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1\ПППЗ_КЦ_2021\2. Корректировки ПППЗ\Корректировка ПППЗ №3\"/>
    </mc:Choice>
  </mc:AlternateContent>
  <xr:revisionPtr revIDLastSave="0" documentId="13_ncr:1_{DF4CE9C6-8788-4D1F-AF7F-35C999B26F4E}" xr6:coauthVersionLast="36" xr6:coauthVersionMax="36" xr10:uidLastSave="{00000000-0000-0000-0000-000000000000}"/>
  <bookViews>
    <workbookView xWindow="240" yWindow="45" windowWidth="24780" windowHeight="1215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Лист1!$A$16:$O$35</definedName>
  </definedNames>
  <calcPr calcId="191029"/>
</workbook>
</file>

<file path=xl/sharedStrings.xml><?xml version="1.0" encoding="utf-8"?>
<sst xmlns="http://schemas.openxmlformats.org/spreadsheetml/2006/main" count="286" uniqueCount="126">
  <si>
    <t>План проведения процедур закупки МТР/ работ и услуг</t>
  </si>
  <si>
    <t>Наименование заказчика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</si>
  <si>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</si>
  <si>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</si>
  <si>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</si>
  <si>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</si>
  <si>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</si>
  <si>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</si>
  <si>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</si>
  <si>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</si>
  <si>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</si>
  <si>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</si>
  <si>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</si>
  <si>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</si>
  <si>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</si>
  <si>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</si>
  <si>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</si>
  <si>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</si>
  <si>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</si>
  <si>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</si>
  <si>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</si>
  <si>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</si>
  <si>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 xml:space="preserve">ИТОГО:  </t>
  </si>
  <si>
    <t>Код по ОКВЭД2</t>
  </si>
  <si>
    <t>Код по ОКПД2</t>
  </si>
  <si>
    <t>г. Москва, 4ый Лесной пер., 4</t>
  </si>
  <si>
    <t>+7(495)787-82-54</t>
  </si>
  <si>
    <t>tender@slavneft.ru</t>
  </si>
  <si>
    <t>ПАО "НГК "Славнефть"</t>
  </si>
  <si>
    <t>63.99.1</t>
  </si>
  <si>
    <t>62.02.30</t>
  </si>
  <si>
    <t>Лицензионное (послегарантийное) обслуживание ПП "ПАРУС-Предприятие 8"</t>
  </si>
  <si>
    <t>Закупка услуг по ремонту и обслуживанию печатающих устройств и копировальной техники для нужд ПАО «НГК «Славнефть»</t>
  </si>
  <si>
    <t xml:space="preserve">Ремонт и техническое обслуживание  принтеров, МФУ и  копировальных  устройств. </t>
  </si>
  <si>
    <t>Информационные услуги по сопровождению  экземпляров Системы "КонсультантПлюс"</t>
  </si>
  <si>
    <t>Регулярное обновление  информации в  базе данных СПС  «Консультант Плюс» в соответствии с  изменяющимися требованиями Законодательства.</t>
  </si>
  <si>
    <t>открытый тендер</t>
  </si>
  <si>
    <t>Соответствие условиям ТЗ и договора</t>
  </si>
  <si>
    <t>45286585000</t>
  </si>
  <si>
    <t>Москва, 4-й Лесной пер., д.4</t>
  </si>
  <si>
    <t>Рожнова Е.А. ___________________</t>
  </si>
  <si>
    <t xml:space="preserve">Руководитель Тендерного комитета ПАО "НГК "Славнефть" </t>
  </si>
  <si>
    <t>Утверждаю</t>
  </si>
  <si>
    <t>__________________________________</t>
  </si>
  <si>
    <t>КМП</t>
  </si>
  <si>
    <t>ШТ</t>
  </si>
  <si>
    <t>Закупка расходных материалов и запасных частей  для оргтехники</t>
  </si>
  <si>
    <t>Обеспечение бесперебойной работы оргтехники.</t>
  </si>
  <si>
    <t>Модернизация ВКС</t>
  </si>
  <si>
    <t xml:space="preserve">Замена устаревшего ядра аппаратной и программной части ВКС </t>
  </si>
  <si>
    <t>прямой выбор с обоснованием</t>
  </si>
  <si>
    <t>усл.</t>
  </si>
  <si>
    <t>на 2021 год</t>
  </si>
  <si>
    <t>Техническая поддержка  модулей ПП "ПАРУС-Предприятие 8" (получение обновлений ПП, устранение дефектов записи новых версий, консультации по использованию экземпляров ПП)</t>
  </si>
  <si>
    <t>Продление технической поддержки лицензий на ПО системы бюджетирования «IBM Planning Analytics»</t>
  </si>
  <si>
    <t>Компания,  имеющая  статус партнера разработчика ПО IBM Planning Analytics, должна обеспечить техподдержку продуктов с Part Number: D0C12LL, D0762LL, D1RA8LL.</t>
  </si>
  <si>
    <t>К.65.12.1</t>
  </si>
  <si>
    <t>65.12.12</t>
  </si>
  <si>
    <t>Медицинские услуги по договору Добровольного медицинского страхования (ПАО "НГК "Славнефть")</t>
  </si>
  <si>
    <t>Медицинские услуги по договору Добровольного медицинского страхования (АО "Славнефть-Эстейт")</t>
  </si>
  <si>
    <t>чел.</t>
  </si>
  <si>
    <t xml:space="preserve">Присвоение / подтверждение кредитного рейтинга ПАО «НГК «Славнефть» </t>
  </si>
  <si>
    <t>65.23.2</t>
  </si>
  <si>
    <t>64.9</t>
  </si>
  <si>
    <t>Июль - Август 2021</t>
  </si>
  <si>
    <t>Август - Сентябрь 2021</t>
  </si>
  <si>
    <t>14.12</t>
  </si>
  <si>
    <t>Приобритение спецодежды и средств защиты</t>
  </si>
  <si>
    <t>шт.</t>
  </si>
  <si>
    <t xml:space="preserve">открытый тендер </t>
  </si>
  <si>
    <t>63.99</t>
  </si>
  <si>
    <t>63.91</t>
  </si>
  <si>
    <t>Информационные услуги при ценнобразовании в сделках по реализации нефти</t>
  </si>
  <si>
    <t>Закупка ПК и  мониторов</t>
  </si>
  <si>
    <t>5610.11</t>
  </si>
  <si>
    <t>56.1</t>
  </si>
  <si>
    <t>Услуги  по организации общественного питания</t>
  </si>
  <si>
    <t>81.22.13</t>
  </si>
  <si>
    <t>81.2</t>
  </si>
  <si>
    <t>Услуги по уборке офисных помещений</t>
  </si>
  <si>
    <t>65.12.29</t>
  </si>
  <si>
    <t>65.12</t>
  </si>
  <si>
    <t>Услуги по добровольному страхованию ТС(КАСКО)</t>
  </si>
  <si>
    <t>46.36.2</t>
  </si>
  <si>
    <t>32.99</t>
  </si>
  <si>
    <t>Услуги по закупке детских новогодних подарков</t>
  </si>
  <si>
    <t>68.20.12</t>
  </si>
  <si>
    <t>68.20</t>
  </si>
  <si>
    <t>Услуги по аренде нежилого  помещения (под склад)</t>
  </si>
  <si>
    <t>055</t>
  </si>
  <si>
    <t>кв.м</t>
  </si>
  <si>
    <t>117 (чел.)</t>
  </si>
  <si>
    <t>12(а/м)</t>
  </si>
  <si>
    <t>Июнь 2021 г.</t>
  </si>
  <si>
    <t>Август 2021 г.</t>
  </si>
  <si>
    <t>Июль 2021 г.</t>
  </si>
  <si>
    <t>Сентябрь 2021 г.</t>
  </si>
  <si>
    <t>Декабрь 2021 г.</t>
  </si>
  <si>
    <t>Октябрь 2021 г.</t>
  </si>
  <si>
    <t>Закупка
средств вывода информации ( печатающие устройства, ксероксы, МФУ)</t>
  </si>
  <si>
    <t>63.9</t>
  </si>
  <si>
    <t xml:space="preserve">Информационные услуг (при осуществлении расчета средней цены на нефть сырую сорта "Юралс") </t>
  </si>
  <si>
    <t>Москва, 4-й Лесной пер., д.8</t>
  </si>
  <si>
    <t>Январь-декабрь 2021</t>
  </si>
  <si>
    <t xml:space="preserve">Январь-декабрь 2021 </t>
  </si>
  <si>
    <t>КОРРЕКТИРОВКА ПЛАНА ЗАКУПОК МТР/РАБОТ/УСЛУГ на 2021 год от 04.08.2021</t>
  </si>
  <si>
    <t>Москва</t>
  </si>
  <si>
    <t>Техническая поддержка ПО  ПО  Novell Open Workgroup Suite for Small Business 5-User 1-Year Renewal Business Support  (срок действия с 01.10.2021 по 30.09.2022)</t>
  </si>
  <si>
    <t>Поставка сертификата на техническую поддержку ПО  Novell Open Workgroup Suite for Small Business 5-User 1-Year Renewal Business Support (срок действия с 01.10.2021 по 30.09.2022)</t>
  </si>
  <si>
    <t>Годовая подписка на техническое сопровождение системы управления документами и задачами  «ТЕЗИС»</t>
  </si>
  <si>
    <t>Право на получение новых версий, техническая поддержка системы, работа по обновлению Системы до  версии 5.0.8.</t>
  </si>
  <si>
    <t>Виртуальная инфраструктура VMware vSphere  6.7/7.  Закупка дополнительных лицензий  c  техподдержкой.</t>
  </si>
  <si>
    <t>Закупка лицензий на 6 процессоров</t>
  </si>
  <si>
    <t xml:space="preserve">Закупка источников бесперебойного питания  </t>
  </si>
  <si>
    <t xml:space="preserve">Источники бесперебойного питания для кроссовых 5 кВт UPS </t>
  </si>
  <si>
    <t>Закупка системы управления информационной безопасностью Check Point R80.10 (Check Point Security Engineering R80.10)</t>
  </si>
  <si>
    <t>Закупка лицензии на использование и техническую поддержку продукта Check Point Security Engineering R80.10</t>
  </si>
  <si>
    <t>Закупка оборудования для корпоративной системы передачи данных</t>
  </si>
  <si>
    <t>Приемопередатчик Dell Networking, SFP+, 10GbE, SR, длина волны 850 нм, дальность 300 м (Dell Model PowerEdge R740), 370-AEQD. Коммутатор Dell Networking N1548, фикс. порты: 48x1GbE + 4x10GbE SFP+,возм.объед. в стек, 210-AEVZ</t>
  </si>
  <si>
    <t>И.о.Генерального директора  ПАО "НГК "Славнефть"</t>
  </si>
  <si>
    <t>Модернизация ВКС, Закупка лицензии на  использование ПО  TrueConf</t>
  </si>
  <si>
    <t>КОРРЕКТИРОВКА ПЛАНА ЗАКУПОК МТР/РАБОТ/УСЛУГ на 2021 год от 01.09.2021</t>
  </si>
  <si>
    <t>Закупка лицензии на  использование ПО  TrueConf</t>
  </si>
  <si>
    <t>лотов</t>
  </si>
  <si>
    <t>КОРРЕКТИРОВКА ПЛАНА ЗАКУПОК МТР/РАБОТ/УСЛУГ на 2021 год от 14.12.2021</t>
  </si>
  <si>
    <t>Техническая поддержка системы автоматизации процесса планирования, прогнозирования и анализа Бюджета движения денежных средств (БДДС) на платформе IBM Planning Analytics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</si>
</sst>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19]mmmm\ yyyy;@"/>
  </numFmts>
  <fonts count="2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color theme="1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sz val="14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6" fillId="0" borderId="0"/>
  </cellStyleXfs>
  <cellXfs count="102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3" fontId="14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7" fillId="0" borderId="0" xfId="0" applyFont="1"/>
    <xf numFmtId="0" fontId="18" fillId="0" borderId="0" xfId="0" applyFont="1"/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65" fontId="21" fillId="3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</xf>
    <xf numFmtId="165" fontId="21" fillId="3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top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3" fontId="14" fillId="0" borderId="6" xfId="0" applyNumberFormat="1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  <xf numFmtId="165" fontId="21" fillId="3" borderId="4" xfId="0" applyNumberFormat="1" applyFont="1" applyFill="1" applyBorder="1" applyAlignment="1">
      <alignment horizontal="center" vertical="center" wrapText="1"/>
    </xf>
    <xf numFmtId="165" fontId="21" fillId="3" borderId="5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 applyProtection="1">
      <alignment horizontal="center" vertical="center"/>
    </xf>
    <xf numFmtId="165" fontId="8" fillId="0" borderId="5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4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59"/>
  <sheetViews>
    <sheetView showGridLines="0" tabSelected="1" topLeftCell="A40" zoomScale="60" zoomScaleNormal="60" workbookViewId="0">
      <selection activeCell="K55" sqref="K55"/>
    </sheetView>
  </sheetViews>
  <sheetFormatPr defaultColWidth="9.140625" defaultRowHeight="14.25" x14ac:dyDescent="0.2"/>
  <cols>
    <col min="1" max="1" width="2.7109375" style="18" customWidth="1"/>
    <col min="2" max="2" width="12.5703125" style="18" customWidth="1"/>
    <col min="3" max="3" width="15.5703125" style="18" customWidth="1"/>
    <col min="4" max="4" width="15.28515625" style="18" customWidth="1"/>
    <col min="5" max="5" width="55.140625" style="47" customWidth="1"/>
    <col min="6" max="6" width="116" style="18" customWidth="1"/>
    <col min="7" max="7" width="9" style="18" bestFit="1" customWidth="1"/>
    <col min="8" max="8" width="8" style="18" customWidth="1"/>
    <col min="9" max="9" width="15.28515625" style="18" customWidth="1"/>
    <col min="10" max="10" width="19.42578125" style="18" customWidth="1"/>
    <col min="11" max="11" width="59.5703125" style="18" customWidth="1"/>
    <col min="12" max="12" width="24.140625" style="18" customWidth="1"/>
    <col min="13" max="13" width="23" style="18" customWidth="1"/>
    <col min="14" max="14" width="24.42578125" style="18" customWidth="1"/>
    <col min="15" max="15" width="2.28515625" style="18" customWidth="1"/>
    <col min="16" max="16384" width="9.140625" style="18"/>
  </cols>
  <sheetData>
    <row r="1" spans="2:15" ht="27.75" x14ac:dyDescent="0.2">
      <c r="B1" s="1"/>
      <c r="C1" s="1"/>
      <c r="D1" s="1"/>
      <c r="E1" s="43"/>
      <c r="F1" s="76"/>
      <c r="G1" s="76"/>
      <c r="H1" s="76"/>
      <c r="I1" s="76"/>
      <c r="J1" s="1"/>
      <c r="K1" s="1"/>
      <c r="L1" s="1"/>
      <c r="M1" s="72" t="s">
        <v>42</v>
      </c>
      <c r="N1" s="72"/>
      <c r="O1" s="72"/>
    </row>
    <row r="2" spans="2:15" ht="30" customHeight="1" x14ac:dyDescent="0.2"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1" t="s">
        <v>119</v>
      </c>
      <c r="N2" s="71"/>
      <c r="O2" s="71"/>
    </row>
    <row r="3" spans="2:15" ht="30" customHeight="1" x14ac:dyDescent="0.2">
      <c r="B3" s="78" t="s">
        <v>52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2:15" ht="17.45" customHeight="1" x14ac:dyDescent="0.2">
      <c r="B4" s="3"/>
      <c r="C4" s="4"/>
      <c r="D4" s="2"/>
      <c r="E4" s="44"/>
      <c r="F4" s="5"/>
      <c r="G4" s="6"/>
      <c r="H4" s="6"/>
      <c r="I4" s="6"/>
      <c r="J4" s="6"/>
      <c r="K4" s="6"/>
      <c r="L4" s="23"/>
      <c r="M4" s="73" t="s">
        <v>43</v>
      </c>
      <c r="N4" s="73"/>
      <c r="O4" s="73"/>
    </row>
    <row r="5" spans="2:15" ht="17.45" customHeight="1" x14ac:dyDescent="0.2">
      <c r="B5" s="74" t="s">
        <v>1</v>
      </c>
      <c r="C5" s="74"/>
      <c r="D5" s="74"/>
      <c r="E5" s="74"/>
      <c r="F5" s="77" t="s">
        <v>28</v>
      </c>
      <c r="G5" s="77"/>
      <c r="H5" s="77"/>
      <c r="I5" s="77"/>
      <c r="J5" s="77"/>
      <c r="K5" s="7"/>
      <c r="M5" s="23"/>
      <c r="N5" s="25"/>
    </row>
    <row r="6" spans="2:15" ht="17.45" customHeight="1" x14ac:dyDescent="0.2">
      <c r="B6" s="74" t="s">
        <v>2</v>
      </c>
      <c r="C6" s="74"/>
      <c r="D6" s="74"/>
      <c r="E6" s="74"/>
      <c r="F6" s="77" t="s">
        <v>25</v>
      </c>
      <c r="G6" s="77"/>
      <c r="H6" s="77"/>
      <c r="I6" s="77"/>
      <c r="J6" s="77"/>
      <c r="K6" s="7"/>
      <c r="M6" s="24"/>
      <c r="N6" s="25"/>
    </row>
    <row r="7" spans="2:15" ht="17.45" customHeight="1" x14ac:dyDescent="0.2">
      <c r="B7" s="74" t="s">
        <v>3</v>
      </c>
      <c r="C7" s="74"/>
      <c r="D7" s="74"/>
      <c r="E7" s="74"/>
      <c r="F7" s="79" t="s">
        <v>26</v>
      </c>
      <c r="G7" s="79"/>
      <c r="H7" s="79"/>
      <c r="I7" s="79"/>
      <c r="J7" s="79"/>
      <c r="K7" s="7"/>
      <c r="L7" s="8"/>
      <c r="M7" s="8"/>
      <c r="N7" s="26"/>
    </row>
    <row r="8" spans="2:15" ht="17.45" customHeight="1" x14ac:dyDescent="0.2">
      <c r="B8" s="74" t="s">
        <v>4</v>
      </c>
      <c r="C8" s="74"/>
      <c r="D8" s="74"/>
      <c r="E8" s="74"/>
      <c r="F8" s="75" t="s">
        <v>27</v>
      </c>
      <c r="G8" s="75"/>
      <c r="H8" s="75"/>
      <c r="I8" s="75"/>
      <c r="J8" s="75"/>
      <c r="K8" s="7"/>
      <c r="L8" s="7"/>
      <c r="M8" s="7"/>
      <c r="N8" s="7"/>
    </row>
    <row r="9" spans="2:15" ht="17.45" customHeight="1" x14ac:dyDescent="0.2">
      <c r="B9" s="74" t="s">
        <v>5</v>
      </c>
      <c r="C9" s="74"/>
      <c r="D9" s="74"/>
      <c r="E9" s="74"/>
      <c r="F9" s="77">
        <v>7707017509</v>
      </c>
      <c r="G9" s="77"/>
      <c r="H9" s="77"/>
      <c r="I9" s="77"/>
      <c r="J9" s="77"/>
      <c r="K9" s="7"/>
      <c r="L9" s="7"/>
      <c r="M9" s="7"/>
      <c r="N9" s="7"/>
    </row>
    <row r="10" spans="2:15" ht="17.45" customHeight="1" x14ac:dyDescent="0.2">
      <c r="B10" s="74" t="s">
        <v>6</v>
      </c>
      <c r="C10" s="74"/>
      <c r="D10" s="74"/>
      <c r="E10" s="74"/>
      <c r="F10" s="77">
        <v>771001001</v>
      </c>
      <c r="G10" s="77"/>
      <c r="H10" s="77"/>
      <c r="I10" s="77"/>
      <c r="J10" s="77"/>
      <c r="K10" s="7"/>
      <c r="L10" s="7"/>
      <c r="M10" s="7"/>
      <c r="N10" s="7"/>
    </row>
    <row r="11" spans="2:15" ht="17.45" customHeight="1" x14ac:dyDescent="0.2">
      <c r="B11" s="74" t="s">
        <v>7</v>
      </c>
      <c r="C11" s="74"/>
      <c r="D11" s="74"/>
      <c r="E11" s="74"/>
      <c r="F11" s="77">
        <v>45286585000</v>
      </c>
      <c r="G11" s="77"/>
      <c r="H11" s="77"/>
      <c r="I11" s="77"/>
      <c r="J11" s="77"/>
      <c r="K11" s="7"/>
      <c r="L11" s="7"/>
      <c r="M11" s="7"/>
      <c r="N11" s="7"/>
    </row>
    <row r="12" spans="2:15" ht="15" x14ac:dyDescent="0.2">
      <c r="B12" s="9"/>
      <c r="C12" s="10"/>
      <c r="D12" s="10"/>
      <c r="E12" s="45"/>
      <c r="F12" s="9"/>
      <c r="G12" s="9"/>
      <c r="H12" s="9"/>
      <c r="I12" s="9"/>
      <c r="J12" s="9"/>
      <c r="K12" s="11"/>
      <c r="L12" s="11"/>
      <c r="M12" s="11"/>
      <c r="N12" s="11"/>
    </row>
    <row r="13" spans="2:15" ht="15" customHeight="1" x14ac:dyDescent="0.2">
      <c r="B13" s="82" t="s">
        <v>8</v>
      </c>
      <c r="C13" s="83" t="s">
        <v>23</v>
      </c>
      <c r="D13" s="83" t="s">
        <v>24</v>
      </c>
      <c r="E13" s="84" t="s">
        <v>9</v>
      </c>
      <c r="F13" s="85"/>
      <c r="G13" s="85"/>
      <c r="H13" s="85"/>
      <c r="I13" s="85"/>
      <c r="J13" s="85"/>
      <c r="K13" s="85"/>
      <c r="L13" s="81" t="s">
        <v>10</v>
      </c>
      <c r="M13" s="81"/>
      <c r="N13" s="81" t="s">
        <v>11</v>
      </c>
    </row>
    <row r="14" spans="2:15" ht="36" customHeight="1" x14ac:dyDescent="0.2">
      <c r="B14" s="82"/>
      <c r="C14" s="83"/>
      <c r="D14" s="83"/>
      <c r="E14" s="86" t="s">
        <v>12</v>
      </c>
      <c r="F14" s="88" t="s">
        <v>13</v>
      </c>
      <c r="G14" s="81" t="s">
        <v>14</v>
      </c>
      <c r="H14" s="81"/>
      <c r="I14" s="81" t="s">
        <v>15</v>
      </c>
      <c r="J14" s="81" t="s">
        <v>16</v>
      </c>
      <c r="K14" s="81"/>
      <c r="L14" s="81"/>
      <c r="M14" s="81"/>
      <c r="N14" s="81"/>
    </row>
    <row r="15" spans="2:15" ht="114" customHeight="1" x14ac:dyDescent="0.2">
      <c r="B15" s="82"/>
      <c r="C15" s="83"/>
      <c r="D15" s="83"/>
      <c r="E15" s="87"/>
      <c r="F15" s="89"/>
      <c r="G15" s="12" t="s">
        <v>17</v>
      </c>
      <c r="H15" s="12" t="s">
        <v>19</v>
      </c>
      <c r="I15" s="81"/>
      <c r="J15" s="12" t="s">
        <v>18</v>
      </c>
      <c r="K15" s="13" t="s">
        <v>19</v>
      </c>
      <c r="L15" s="14" t="s">
        <v>20</v>
      </c>
      <c r="M15" s="14" t="s">
        <v>21</v>
      </c>
      <c r="N15" s="81"/>
    </row>
    <row r="16" spans="2:15" x14ac:dyDescent="0.2">
      <c r="B16" s="15">
        <v>1</v>
      </c>
      <c r="C16" s="16">
        <v>2</v>
      </c>
      <c r="D16" s="16">
        <v>3</v>
      </c>
      <c r="E16" s="46">
        <v>4</v>
      </c>
      <c r="F16" s="15">
        <v>5</v>
      </c>
      <c r="G16" s="16">
        <v>6</v>
      </c>
      <c r="H16" s="16">
        <v>7</v>
      </c>
      <c r="I16" s="15">
        <v>8</v>
      </c>
      <c r="J16" s="15">
        <v>9</v>
      </c>
      <c r="K16" s="16" t="s">
        <v>39</v>
      </c>
      <c r="L16" s="15">
        <v>12</v>
      </c>
      <c r="M16" s="15">
        <v>13</v>
      </c>
      <c r="N16" s="16">
        <v>14</v>
      </c>
    </row>
    <row r="17" spans="2:14" ht="48.75" customHeight="1" x14ac:dyDescent="0.2">
      <c r="B17" s="32">
        <v>1</v>
      </c>
      <c r="C17" s="33" t="s">
        <v>29</v>
      </c>
      <c r="D17" s="33" t="s">
        <v>30</v>
      </c>
      <c r="E17" s="51" t="s">
        <v>31</v>
      </c>
      <c r="F17" s="51" t="s">
        <v>53</v>
      </c>
      <c r="G17" s="34">
        <v>839</v>
      </c>
      <c r="H17" s="33" t="s">
        <v>44</v>
      </c>
      <c r="I17" s="32">
        <v>1</v>
      </c>
      <c r="J17" s="33">
        <v>45286585000</v>
      </c>
      <c r="K17" s="34" t="s">
        <v>39</v>
      </c>
      <c r="L17" s="35">
        <v>44531</v>
      </c>
      <c r="M17" s="35">
        <v>44562</v>
      </c>
      <c r="N17" s="33" t="s">
        <v>36</v>
      </c>
    </row>
    <row r="18" spans="2:14" ht="81" customHeight="1" x14ac:dyDescent="0.2">
      <c r="B18" s="32">
        <v>2</v>
      </c>
      <c r="C18" s="33" t="s">
        <v>29</v>
      </c>
      <c r="D18" s="33" t="s">
        <v>30</v>
      </c>
      <c r="E18" s="51" t="s">
        <v>32</v>
      </c>
      <c r="F18" s="51" t="s">
        <v>33</v>
      </c>
      <c r="G18" s="34">
        <v>796</v>
      </c>
      <c r="H18" s="33" t="s">
        <v>45</v>
      </c>
      <c r="I18" s="32">
        <v>110</v>
      </c>
      <c r="J18" s="33">
        <v>45286585000</v>
      </c>
      <c r="K18" s="34" t="s">
        <v>39</v>
      </c>
      <c r="L18" s="35">
        <v>44228</v>
      </c>
      <c r="M18" s="35">
        <v>44287</v>
      </c>
      <c r="N18" s="33" t="s">
        <v>36</v>
      </c>
    </row>
    <row r="19" spans="2:14" ht="62.25" customHeight="1" x14ac:dyDescent="0.2">
      <c r="B19" s="32">
        <v>3</v>
      </c>
      <c r="C19" s="33" t="s">
        <v>29</v>
      </c>
      <c r="D19" s="33" t="s">
        <v>30</v>
      </c>
      <c r="E19" s="36" t="s">
        <v>46</v>
      </c>
      <c r="F19" s="36" t="s">
        <v>47</v>
      </c>
      <c r="G19" s="34">
        <v>796</v>
      </c>
      <c r="H19" s="36" t="s">
        <v>45</v>
      </c>
      <c r="I19" s="32">
        <v>110</v>
      </c>
      <c r="J19" s="33">
        <v>45286585000</v>
      </c>
      <c r="K19" s="34" t="s">
        <v>39</v>
      </c>
      <c r="L19" s="60" t="s">
        <v>103</v>
      </c>
      <c r="M19" s="60" t="s">
        <v>104</v>
      </c>
      <c r="N19" s="33" t="s">
        <v>36</v>
      </c>
    </row>
    <row r="20" spans="2:14" ht="43.5" customHeight="1" x14ac:dyDescent="0.2">
      <c r="B20" s="32">
        <v>4</v>
      </c>
      <c r="C20" s="33" t="s">
        <v>29</v>
      </c>
      <c r="D20" s="33" t="s">
        <v>30</v>
      </c>
      <c r="E20" s="36" t="s">
        <v>34</v>
      </c>
      <c r="F20" s="36" t="s">
        <v>35</v>
      </c>
      <c r="G20" s="34">
        <v>839</v>
      </c>
      <c r="H20" s="33" t="s">
        <v>44</v>
      </c>
      <c r="I20" s="32">
        <v>1</v>
      </c>
      <c r="J20" s="33">
        <v>45286585000</v>
      </c>
      <c r="K20" s="34" t="s">
        <v>39</v>
      </c>
      <c r="L20" s="35">
        <v>44531</v>
      </c>
      <c r="M20" s="35">
        <v>44562</v>
      </c>
      <c r="N20" s="33" t="s">
        <v>36</v>
      </c>
    </row>
    <row r="21" spans="2:14" ht="62.25" customHeight="1" x14ac:dyDescent="0.2">
      <c r="B21" s="32">
        <v>5</v>
      </c>
      <c r="C21" s="33" t="s">
        <v>29</v>
      </c>
      <c r="D21" s="33" t="s">
        <v>30</v>
      </c>
      <c r="E21" s="61" t="s">
        <v>73</v>
      </c>
      <c r="F21" s="36" t="s">
        <v>37</v>
      </c>
      <c r="G21" s="34">
        <v>796</v>
      </c>
      <c r="H21" s="36" t="s">
        <v>45</v>
      </c>
      <c r="I21" s="32">
        <v>1</v>
      </c>
      <c r="J21" s="33">
        <v>45286585000</v>
      </c>
      <c r="K21" s="34" t="s">
        <v>39</v>
      </c>
      <c r="L21" s="60" t="s">
        <v>103</v>
      </c>
      <c r="M21" s="60" t="s">
        <v>104</v>
      </c>
      <c r="N21" s="33" t="s">
        <v>36</v>
      </c>
    </row>
    <row r="22" spans="2:14" ht="54.75" customHeight="1" x14ac:dyDescent="0.2">
      <c r="B22" s="32">
        <v>6</v>
      </c>
      <c r="C22" s="33" t="s">
        <v>29</v>
      </c>
      <c r="D22" s="33" t="s">
        <v>30</v>
      </c>
      <c r="E22" s="58" t="s">
        <v>99</v>
      </c>
      <c r="F22" s="36" t="s">
        <v>37</v>
      </c>
      <c r="G22" s="33">
        <v>796</v>
      </c>
      <c r="H22" s="33" t="s">
        <v>45</v>
      </c>
      <c r="I22" s="33">
        <v>1</v>
      </c>
      <c r="J22" s="33">
        <v>45286585000</v>
      </c>
      <c r="K22" s="36" t="s">
        <v>39</v>
      </c>
      <c r="L22" s="60" t="s">
        <v>104</v>
      </c>
      <c r="M22" s="60" t="s">
        <v>104</v>
      </c>
      <c r="N22" s="33" t="s">
        <v>36</v>
      </c>
    </row>
    <row r="23" spans="2:14" ht="52.5" customHeight="1" x14ac:dyDescent="0.2">
      <c r="B23" s="32">
        <v>7</v>
      </c>
      <c r="C23" s="37" t="s">
        <v>29</v>
      </c>
      <c r="D23" s="37" t="s">
        <v>30</v>
      </c>
      <c r="E23" s="55" t="s">
        <v>54</v>
      </c>
      <c r="F23" s="37" t="s">
        <v>55</v>
      </c>
      <c r="G23" s="37">
        <v>796</v>
      </c>
      <c r="H23" s="36" t="s">
        <v>45</v>
      </c>
      <c r="I23" s="38">
        <v>1</v>
      </c>
      <c r="J23" s="39" t="s">
        <v>38</v>
      </c>
      <c r="K23" s="40" t="s">
        <v>39</v>
      </c>
      <c r="L23" s="41">
        <v>44440</v>
      </c>
      <c r="M23" s="41">
        <v>44470</v>
      </c>
      <c r="N23" s="33" t="s">
        <v>36</v>
      </c>
    </row>
    <row r="24" spans="2:14" ht="42.75" customHeight="1" x14ac:dyDescent="0.2">
      <c r="B24" s="32">
        <v>8</v>
      </c>
      <c r="C24" s="52" t="s">
        <v>29</v>
      </c>
      <c r="D24" s="52" t="s">
        <v>30</v>
      </c>
      <c r="E24" s="53" t="s">
        <v>48</v>
      </c>
      <c r="F24" s="52" t="s">
        <v>49</v>
      </c>
      <c r="G24" s="52">
        <v>796</v>
      </c>
      <c r="H24" s="52" t="s">
        <v>45</v>
      </c>
      <c r="I24" s="52">
        <v>1</v>
      </c>
      <c r="J24" s="52" t="s">
        <v>38</v>
      </c>
      <c r="K24" s="52" t="s">
        <v>39</v>
      </c>
      <c r="L24" s="54">
        <v>44256</v>
      </c>
      <c r="M24" s="54">
        <v>44317</v>
      </c>
      <c r="N24" s="33" t="s">
        <v>36</v>
      </c>
    </row>
    <row r="25" spans="2:14" ht="58.5" customHeight="1" x14ac:dyDescent="0.2">
      <c r="B25" s="32">
        <v>9</v>
      </c>
      <c r="C25" s="52" t="s">
        <v>56</v>
      </c>
      <c r="D25" s="52" t="s">
        <v>57</v>
      </c>
      <c r="E25" s="55" t="s">
        <v>58</v>
      </c>
      <c r="F25" s="52" t="s">
        <v>37</v>
      </c>
      <c r="G25" s="52">
        <v>792</v>
      </c>
      <c r="H25" s="52" t="s">
        <v>60</v>
      </c>
      <c r="I25" s="52">
        <v>156</v>
      </c>
      <c r="J25" s="40" t="s">
        <v>38</v>
      </c>
      <c r="K25" s="40" t="s">
        <v>39</v>
      </c>
      <c r="L25" s="54">
        <v>44256</v>
      </c>
      <c r="M25" s="54">
        <v>44378</v>
      </c>
      <c r="N25" s="36" t="s">
        <v>36</v>
      </c>
    </row>
    <row r="26" spans="2:14" ht="61.5" customHeight="1" x14ac:dyDescent="0.2">
      <c r="B26" s="32">
        <v>10</v>
      </c>
      <c r="C26" s="52" t="s">
        <v>56</v>
      </c>
      <c r="D26" s="52" t="s">
        <v>57</v>
      </c>
      <c r="E26" s="55" t="s">
        <v>59</v>
      </c>
      <c r="F26" s="52" t="s">
        <v>37</v>
      </c>
      <c r="G26" s="52">
        <v>792</v>
      </c>
      <c r="H26" s="52" t="s">
        <v>60</v>
      </c>
      <c r="I26" s="52">
        <v>18</v>
      </c>
      <c r="J26" s="40" t="s">
        <v>38</v>
      </c>
      <c r="K26" s="40" t="s">
        <v>39</v>
      </c>
      <c r="L26" s="54">
        <v>44256</v>
      </c>
      <c r="M26" s="54">
        <v>44378</v>
      </c>
      <c r="N26" s="33" t="s">
        <v>36</v>
      </c>
    </row>
    <row r="27" spans="2:14" ht="45" customHeight="1" x14ac:dyDescent="0.2">
      <c r="B27" s="32">
        <v>11</v>
      </c>
      <c r="C27" s="52" t="s">
        <v>62</v>
      </c>
      <c r="D27" s="52" t="s">
        <v>63</v>
      </c>
      <c r="E27" s="55" t="s">
        <v>61</v>
      </c>
      <c r="F27" s="52" t="s">
        <v>37</v>
      </c>
      <c r="G27" s="52">
        <v>896</v>
      </c>
      <c r="H27" s="52" t="s">
        <v>51</v>
      </c>
      <c r="I27" s="52">
        <v>1</v>
      </c>
      <c r="J27" s="40" t="s">
        <v>38</v>
      </c>
      <c r="K27" s="40" t="s">
        <v>39</v>
      </c>
      <c r="L27" s="54" t="s">
        <v>64</v>
      </c>
      <c r="M27" s="54" t="s">
        <v>65</v>
      </c>
      <c r="N27" s="36" t="s">
        <v>50</v>
      </c>
    </row>
    <row r="28" spans="2:14" ht="45" customHeight="1" x14ac:dyDescent="0.2">
      <c r="B28" s="32">
        <v>12</v>
      </c>
      <c r="C28" s="52" t="s">
        <v>66</v>
      </c>
      <c r="D28" s="52" t="s">
        <v>66</v>
      </c>
      <c r="E28" s="55" t="s">
        <v>67</v>
      </c>
      <c r="F28" s="52" t="s">
        <v>37</v>
      </c>
      <c r="G28" s="52">
        <v>796</v>
      </c>
      <c r="H28" s="52" t="s">
        <v>68</v>
      </c>
      <c r="I28" s="52">
        <v>10</v>
      </c>
      <c r="J28" s="40" t="s">
        <v>38</v>
      </c>
      <c r="K28" s="40" t="s">
        <v>39</v>
      </c>
      <c r="L28" s="54">
        <v>44348</v>
      </c>
      <c r="M28" s="54">
        <v>44409</v>
      </c>
      <c r="N28" s="33" t="s">
        <v>69</v>
      </c>
    </row>
    <row r="29" spans="2:14" ht="54.75" customHeight="1" x14ac:dyDescent="0.2">
      <c r="B29" s="32">
        <v>13</v>
      </c>
      <c r="C29" s="52" t="s">
        <v>70</v>
      </c>
      <c r="D29" s="52" t="s">
        <v>71</v>
      </c>
      <c r="E29" s="62" t="s">
        <v>72</v>
      </c>
      <c r="F29" s="52" t="s">
        <v>37</v>
      </c>
      <c r="G29" s="52">
        <v>896</v>
      </c>
      <c r="H29" s="52" t="s">
        <v>51</v>
      </c>
      <c r="I29" s="52">
        <v>1</v>
      </c>
      <c r="J29" s="40" t="s">
        <v>38</v>
      </c>
      <c r="K29" s="40" t="s">
        <v>39</v>
      </c>
      <c r="L29" s="59">
        <v>44166</v>
      </c>
      <c r="M29" s="59">
        <v>44197</v>
      </c>
      <c r="N29" s="36" t="s">
        <v>50</v>
      </c>
    </row>
    <row r="30" spans="2:14" ht="65.25" customHeight="1" x14ac:dyDescent="0.2">
      <c r="B30" s="32">
        <v>14</v>
      </c>
      <c r="C30" s="33" t="s">
        <v>74</v>
      </c>
      <c r="D30" s="33" t="s">
        <v>75</v>
      </c>
      <c r="E30" s="51" t="s">
        <v>76</v>
      </c>
      <c r="F30" s="51" t="s">
        <v>37</v>
      </c>
      <c r="G30" s="34">
        <v>796</v>
      </c>
      <c r="H30" s="33" t="s">
        <v>68</v>
      </c>
      <c r="I30" s="32" t="s">
        <v>91</v>
      </c>
      <c r="J30" s="33" t="s">
        <v>38</v>
      </c>
      <c r="K30" s="34" t="s">
        <v>39</v>
      </c>
      <c r="L30" s="54" t="s">
        <v>93</v>
      </c>
      <c r="M30" s="35" t="s">
        <v>94</v>
      </c>
      <c r="N30" s="36" t="s">
        <v>50</v>
      </c>
    </row>
    <row r="31" spans="2:14" ht="69" customHeight="1" x14ac:dyDescent="0.2">
      <c r="B31" s="32">
        <v>15</v>
      </c>
      <c r="C31" s="33" t="s">
        <v>77</v>
      </c>
      <c r="D31" s="33" t="s">
        <v>78</v>
      </c>
      <c r="E31" s="36" t="s">
        <v>79</v>
      </c>
      <c r="F31" s="51" t="s">
        <v>37</v>
      </c>
      <c r="G31" s="34" t="s">
        <v>89</v>
      </c>
      <c r="H31" s="36" t="s">
        <v>90</v>
      </c>
      <c r="I31" s="32">
        <v>4021.8</v>
      </c>
      <c r="J31" s="33" t="s">
        <v>38</v>
      </c>
      <c r="K31" s="34" t="s">
        <v>39</v>
      </c>
      <c r="L31" s="54" t="s">
        <v>95</v>
      </c>
      <c r="M31" s="35" t="s">
        <v>96</v>
      </c>
      <c r="N31" s="36" t="s">
        <v>69</v>
      </c>
    </row>
    <row r="32" spans="2:14" s="56" customFormat="1" ht="41.25" customHeight="1" x14ac:dyDescent="0.2">
      <c r="B32" s="32">
        <v>16</v>
      </c>
      <c r="C32" s="57" t="s">
        <v>80</v>
      </c>
      <c r="D32" s="57" t="s">
        <v>81</v>
      </c>
      <c r="E32" s="51" t="s">
        <v>82</v>
      </c>
      <c r="F32" s="51" t="s">
        <v>37</v>
      </c>
      <c r="G32" s="34">
        <v>796</v>
      </c>
      <c r="H32" s="57" t="s">
        <v>68</v>
      </c>
      <c r="I32" s="32" t="s">
        <v>92</v>
      </c>
      <c r="J32" s="58" t="s">
        <v>38</v>
      </c>
      <c r="K32" s="34" t="s">
        <v>39</v>
      </c>
      <c r="L32" s="54" t="s">
        <v>93</v>
      </c>
      <c r="M32" s="35" t="s">
        <v>94</v>
      </c>
      <c r="N32" s="58" t="s">
        <v>69</v>
      </c>
    </row>
    <row r="33" spans="2:14" ht="52.5" customHeight="1" x14ac:dyDescent="0.2">
      <c r="B33" s="32">
        <v>17</v>
      </c>
      <c r="C33" s="33" t="s">
        <v>83</v>
      </c>
      <c r="D33" s="33" t="s">
        <v>84</v>
      </c>
      <c r="E33" s="51" t="s">
        <v>85</v>
      </c>
      <c r="F33" s="36" t="s">
        <v>37</v>
      </c>
      <c r="G33" s="34">
        <v>796</v>
      </c>
      <c r="H33" s="36" t="s">
        <v>68</v>
      </c>
      <c r="I33" s="32">
        <v>180</v>
      </c>
      <c r="J33" s="36" t="s">
        <v>38</v>
      </c>
      <c r="K33" s="34" t="s">
        <v>39</v>
      </c>
      <c r="L33" s="54" t="s">
        <v>95</v>
      </c>
      <c r="M33" s="35" t="s">
        <v>97</v>
      </c>
      <c r="N33" s="36" t="s">
        <v>50</v>
      </c>
    </row>
    <row r="34" spans="2:14" ht="69.75" customHeight="1" x14ac:dyDescent="0.2">
      <c r="B34" s="32">
        <v>18</v>
      </c>
      <c r="C34" s="33" t="s">
        <v>86</v>
      </c>
      <c r="D34" s="33" t="s">
        <v>87</v>
      </c>
      <c r="E34" s="36" t="s">
        <v>88</v>
      </c>
      <c r="F34" s="36" t="s">
        <v>37</v>
      </c>
      <c r="G34" s="34" t="s">
        <v>89</v>
      </c>
      <c r="H34" s="33" t="s">
        <v>90</v>
      </c>
      <c r="I34" s="32">
        <v>192</v>
      </c>
      <c r="J34" s="36" t="s">
        <v>38</v>
      </c>
      <c r="K34" s="34" t="s">
        <v>39</v>
      </c>
      <c r="L34" s="54" t="s">
        <v>94</v>
      </c>
      <c r="M34" s="35" t="s">
        <v>98</v>
      </c>
      <c r="N34" s="36" t="s">
        <v>50</v>
      </c>
    </row>
    <row r="35" spans="2:14" ht="69.75" customHeight="1" x14ac:dyDescent="0.2">
      <c r="B35" s="32">
        <v>19</v>
      </c>
      <c r="C35" s="33" t="s">
        <v>100</v>
      </c>
      <c r="D35" s="33" t="s">
        <v>70</v>
      </c>
      <c r="E35" s="36" t="s">
        <v>101</v>
      </c>
      <c r="F35" s="36" t="s">
        <v>37</v>
      </c>
      <c r="G35" s="34">
        <v>896</v>
      </c>
      <c r="H35" s="33" t="s">
        <v>51</v>
      </c>
      <c r="I35" s="32">
        <v>1</v>
      </c>
      <c r="J35" s="36" t="s">
        <v>38</v>
      </c>
      <c r="K35" s="34" t="s">
        <v>102</v>
      </c>
      <c r="L35" s="54">
        <v>44440</v>
      </c>
      <c r="M35" s="35">
        <v>44470</v>
      </c>
      <c r="N35" s="36" t="s">
        <v>50</v>
      </c>
    </row>
    <row r="36" spans="2:14" ht="40.5" customHeight="1" x14ac:dyDescent="0.2">
      <c r="B36" s="68" t="s">
        <v>105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70"/>
    </row>
    <row r="37" spans="2:14" ht="69.75" customHeight="1" x14ac:dyDescent="0.2">
      <c r="B37" s="32">
        <v>8</v>
      </c>
      <c r="C37" s="33" t="s">
        <v>29</v>
      </c>
      <c r="D37" s="33" t="s">
        <v>30</v>
      </c>
      <c r="E37" s="36" t="s">
        <v>120</v>
      </c>
      <c r="F37" s="36" t="s">
        <v>49</v>
      </c>
      <c r="G37" s="34">
        <v>796</v>
      </c>
      <c r="H37" s="33" t="s">
        <v>45</v>
      </c>
      <c r="I37" s="32">
        <v>1</v>
      </c>
      <c r="J37" s="36">
        <v>45000000000</v>
      </c>
      <c r="K37" s="34" t="s">
        <v>106</v>
      </c>
      <c r="L37" s="54">
        <v>44470</v>
      </c>
      <c r="M37" s="35">
        <v>44501</v>
      </c>
      <c r="N37" s="36" t="s">
        <v>50</v>
      </c>
    </row>
    <row r="38" spans="2:14" ht="69.75" customHeight="1" x14ac:dyDescent="0.2">
      <c r="B38" s="32">
        <v>15</v>
      </c>
      <c r="C38" s="33" t="s">
        <v>77</v>
      </c>
      <c r="D38" s="33" t="s">
        <v>78</v>
      </c>
      <c r="E38" s="36" t="s">
        <v>79</v>
      </c>
      <c r="F38" s="36" t="s">
        <v>37</v>
      </c>
      <c r="G38" s="34" t="s">
        <v>89</v>
      </c>
      <c r="H38" s="33" t="s">
        <v>90</v>
      </c>
      <c r="I38" s="32">
        <v>4021.8</v>
      </c>
      <c r="J38" s="36" t="s">
        <v>38</v>
      </c>
      <c r="K38" s="34" t="s">
        <v>39</v>
      </c>
      <c r="L38" s="54" t="s">
        <v>94</v>
      </c>
      <c r="M38" s="35" t="s">
        <v>96</v>
      </c>
      <c r="N38" s="36" t="s">
        <v>69</v>
      </c>
    </row>
    <row r="39" spans="2:14" ht="86.25" customHeight="1" x14ac:dyDescent="0.2">
      <c r="B39" s="32">
        <v>20</v>
      </c>
      <c r="C39" s="33" t="s">
        <v>29</v>
      </c>
      <c r="D39" s="33" t="s">
        <v>30</v>
      </c>
      <c r="E39" s="36" t="s">
        <v>107</v>
      </c>
      <c r="F39" s="36" t="s">
        <v>108</v>
      </c>
      <c r="G39" s="34">
        <v>797</v>
      </c>
      <c r="H39" s="33" t="s">
        <v>45</v>
      </c>
      <c r="I39" s="32">
        <v>1</v>
      </c>
      <c r="J39" s="36">
        <v>45000000000</v>
      </c>
      <c r="K39" s="34" t="s">
        <v>106</v>
      </c>
      <c r="L39" s="54">
        <v>44409</v>
      </c>
      <c r="M39" s="35">
        <v>44470</v>
      </c>
      <c r="N39" s="36" t="s">
        <v>36</v>
      </c>
    </row>
    <row r="40" spans="2:14" ht="69.75" customHeight="1" x14ac:dyDescent="0.2">
      <c r="B40" s="32">
        <v>21</v>
      </c>
      <c r="C40" s="33" t="s">
        <v>29</v>
      </c>
      <c r="D40" s="33" t="s">
        <v>30</v>
      </c>
      <c r="E40" s="36" t="s">
        <v>109</v>
      </c>
      <c r="F40" s="36" t="s">
        <v>110</v>
      </c>
      <c r="G40" s="34">
        <v>796</v>
      </c>
      <c r="H40" s="33" t="s">
        <v>45</v>
      </c>
      <c r="I40" s="32">
        <v>1</v>
      </c>
      <c r="J40" s="36">
        <v>45000000000</v>
      </c>
      <c r="K40" s="34" t="s">
        <v>106</v>
      </c>
      <c r="L40" s="54">
        <v>44410</v>
      </c>
      <c r="M40" s="35">
        <v>44440</v>
      </c>
      <c r="N40" s="36" t="s">
        <v>50</v>
      </c>
    </row>
    <row r="41" spans="2:14" ht="69.75" customHeight="1" x14ac:dyDescent="0.2">
      <c r="B41" s="32">
        <v>22</v>
      </c>
      <c r="C41" s="33" t="s">
        <v>29</v>
      </c>
      <c r="D41" s="33" t="s">
        <v>30</v>
      </c>
      <c r="E41" s="36" t="s">
        <v>111</v>
      </c>
      <c r="F41" s="36" t="s">
        <v>112</v>
      </c>
      <c r="G41" s="34">
        <v>796</v>
      </c>
      <c r="H41" s="33" t="s">
        <v>45</v>
      </c>
      <c r="I41" s="32">
        <v>1</v>
      </c>
      <c r="J41" s="36">
        <v>45000000000</v>
      </c>
      <c r="K41" s="34" t="s">
        <v>106</v>
      </c>
      <c r="L41" s="54">
        <v>44440</v>
      </c>
      <c r="M41" s="35">
        <v>44471</v>
      </c>
      <c r="N41" s="36" t="s">
        <v>36</v>
      </c>
    </row>
    <row r="42" spans="2:14" ht="45.75" customHeight="1" x14ac:dyDescent="0.2">
      <c r="B42" s="92">
        <v>23</v>
      </c>
      <c r="C42" s="90" t="s">
        <v>29</v>
      </c>
      <c r="D42" s="90" t="s">
        <v>30</v>
      </c>
      <c r="E42" s="36" t="s">
        <v>113</v>
      </c>
      <c r="F42" s="36" t="s">
        <v>114</v>
      </c>
      <c r="G42" s="34">
        <v>796</v>
      </c>
      <c r="H42" s="33" t="s">
        <v>45</v>
      </c>
      <c r="I42" s="32">
        <v>1</v>
      </c>
      <c r="J42" s="36">
        <v>45000000000</v>
      </c>
      <c r="K42" s="94" t="s">
        <v>106</v>
      </c>
      <c r="L42" s="96">
        <v>44440</v>
      </c>
      <c r="M42" s="98">
        <v>44471</v>
      </c>
      <c r="N42" s="100" t="s">
        <v>36</v>
      </c>
    </row>
    <row r="43" spans="2:14" ht="49.5" customHeight="1" x14ac:dyDescent="0.2">
      <c r="B43" s="93"/>
      <c r="C43" s="91"/>
      <c r="D43" s="91"/>
      <c r="E43" s="36" t="s">
        <v>117</v>
      </c>
      <c r="F43" s="36" t="s">
        <v>118</v>
      </c>
      <c r="G43" s="34">
        <v>796</v>
      </c>
      <c r="H43" s="33" t="s">
        <v>45</v>
      </c>
      <c r="I43" s="32">
        <v>1</v>
      </c>
      <c r="J43" s="36">
        <v>45000000000</v>
      </c>
      <c r="K43" s="95"/>
      <c r="L43" s="97"/>
      <c r="M43" s="99"/>
      <c r="N43" s="101"/>
    </row>
    <row r="44" spans="2:14" ht="78.75" customHeight="1" x14ac:dyDescent="0.2">
      <c r="B44" s="32">
        <v>24</v>
      </c>
      <c r="C44" s="33" t="s">
        <v>29</v>
      </c>
      <c r="D44" s="33" t="s">
        <v>30</v>
      </c>
      <c r="E44" s="36" t="s">
        <v>115</v>
      </c>
      <c r="F44" s="36" t="s">
        <v>116</v>
      </c>
      <c r="G44" s="34">
        <v>796</v>
      </c>
      <c r="H44" s="33" t="s">
        <v>45</v>
      </c>
      <c r="I44" s="32">
        <v>1</v>
      </c>
      <c r="J44" s="36">
        <v>45000000000</v>
      </c>
      <c r="K44" s="34" t="s">
        <v>106</v>
      </c>
      <c r="L44" s="54">
        <v>44410</v>
      </c>
      <c r="M44" s="35">
        <v>44471</v>
      </c>
      <c r="N44" s="36" t="s">
        <v>36</v>
      </c>
    </row>
    <row r="45" spans="2:14" ht="26.25" customHeight="1" x14ac:dyDescent="0.2">
      <c r="B45" s="68" t="s">
        <v>121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70"/>
    </row>
    <row r="46" spans="2:14" ht="78.75" customHeight="1" x14ac:dyDescent="0.2">
      <c r="B46" s="32">
        <v>8</v>
      </c>
      <c r="C46" s="33" t="s">
        <v>29</v>
      </c>
      <c r="D46" s="33" t="s">
        <v>30</v>
      </c>
      <c r="E46" s="36" t="s">
        <v>48</v>
      </c>
      <c r="F46" s="36" t="s">
        <v>49</v>
      </c>
      <c r="G46" s="34">
        <v>796</v>
      </c>
      <c r="H46" s="33" t="s">
        <v>45</v>
      </c>
      <c r="I46" s="32">
        <v>1</v>
      </c>
      <c r="J46" s="36">
        <v>45000000000</v>
      </c>
      <c r="K46" s="34" t="s">
        <v>106</v>
      </c>
      <c r="L46" s="54">
        <v>44470</v>
      </c>
      <c r="M46" s="35">
        <v>44501</v>
      </c>
      <c r="N46" s="36" t="s">
        <v>36</v>
      </c>
    </row>
    <row r="47" spans="2:14" ht="78.75" customHeight="1" x14ac:dyDescent="0.2">
      <c r="B47" s="32">
        <v>25</v>
      </c>
      <c r="C47" s="33" t="s">
        <v>29</v>
      </c>
      <c r="D47" s="33" t="s">
        <v>30</v>
      </c>
      <c r="E47" s="36" t="s">
        <v>122</v>
      </c>
      <c r="F47" s="36" t="s">
        <v>37</v>
      </c>
      <c r="G47" s="34">
        <v>796</v>
      </c>
      <c r="H47" s="33" t="s">
        <v>45</v>
      </c>
      <c r="I47" s="32">
        <v>1</v>
      </c>
      <c r="J47" s="36">
        <v>45000000000</v>
      </c>
      <c r="K47" s="34" t="s">
        <v>106</v>
      </c>
      <c r="L47" s="54">
        <v>44470</v>
      </c>
      <c r="M47" s="35">
        <v>44501</v>
      </c>
      <c r="N47" s="36" t="s">
        <v>50</v>
      </c>
    </row>
    <row r="48" spans="2:14" ht="24" customHeight="1" x14ac:dyDescent="0.2">
      <c r="B48" s="68" t="s">
        <v>124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70"/>
    </row>
    <row r="49" spans="2:14" ht="78.75" customHeight="1" x14ac:dyDescent="0.2">
      <c r="B49" s="32">
        <v>26</v>
      </c>
      <c r="C49" s="33" t="s">
        <v>29</v>
      </c>
      <c r="D49" s="33" t="s">
        <v>30</v>
      </c>
      <c r="E49" s="36" t="s">
        <v>125</v>
      </c>
      <c r="F49" s="36" t="s">
        <v>37</v>
      </c>
      <c r="G49" s="34">
        <v>839</v>
      </c>
      <c r="H49" s="33" t="s">
        <v>44</v>
      </c>
      <c r="I49" s="32">
        <v>1</v>
      </c>
      <c r="J49" s="36">
        <v>45000000000</v>
      </c>
      <c r="K49" s="34" t="s">
        <v>106</v>
      </c>
      <c r="L49" s="54">
        <v>44531</v>
      </c>
      <c r="M49" s="35">
        <v>44562</v>
      </c>
      <c r="N49" s="36" t="s">
        <v>50</v>
      </c>
    </row>
    <row r="50" spans="2:14" ht="78.75" customHeight="1" x14ac:dyDescent="0.2">
      <c r="B50" s="9"/>
      <c r="C50" s="63"/>
      <c r="D50" s="63"/>
      <c r="E50" s="64"/>
      <c r="F50" s="64"/>
      <c r="G50" s="65"/>
      <c r="H50" s="63"/>
      <c r="I50" s="9"/>
      <c r="J50" s="64"/>
      <c r="K50" s="65"/>
      <c r="L50" s="66"/>
      <c r="M50" s="67"/>
      <c r="N50" s="64"/>
    </row>
    <row r="51" spans="2:14" ht="13.5" customHeight="1" x14ac:dyDescent="0.2">
      <c r="B51" s="17"/>
      <c r="D51" s="19"/>
      <c r="F51" s="20"/>
      <c r="G51" s="19"/>
      <c r="H51" s="19"/>
      <c r="I51" s="19"/>
      <c r="J51" s="19"/>
      <c r="K51" s="21"/>
      <c r="L51" s="22"/>
      <c r="M51" s="22"/>
      <c r="N51" s="22"/>
    </row>
    <row r="52" spans="2:14" ht="32.25" customHeight="1" x14ac:dyDescent="0.25">
      <c r="B52" s="17"/>
      <c r="D52" s="19"/>
      <c r="F52" s="42" t="s">
        <v>22</v>
      </c>
      <c r="G52" s="80">
        <v>26</v>
      </c>
      <c r="H52" s="80"/>
      <c r="I52" s="28" t="s">
        <v>123</v>
      </c>
      <c r="J52" s="29"/>
      <c r="K52" s="27"/>
      <c r="L52" s="28"/>
      <c r="N52" s="22"/>
    </row>
    <row r="53" spans="2:14" ht="13.5" customHeight="1" x14ac:dyDescent="0.25">
      <c r="B53" s="31"/>
      <c r="D53" s="19"/>
      <c r="F53" s="42"/>
      <c r="G53" s="30"/>
      <c r="H53" s="30"/>
      <c r="I53" s="28"/>
      <c r="J53" s="29"/>
      <c r="K53" s="27"/>
      <c r="L53" s="28"/>
      <c r="N53" s="22"/>
    </row>
    <row r="54" spans="2:14" ht="33.75" customHeight="1" x14ac:dyDescent="0.3">
      <c r="B54" s="49" t="s">
        <v>41</v>
      </c>
      <c r="F54" s="20"/>
    </row>
    <row r="55" spans="2:14" ht="13.5" customHeight="1" x14ac:dyDescent="0.3">
      <c r="B55" s="49"/>
      <c r="F55" s="20"/>
    </row>
    <row r="56" spans="2:14" ht="13.5" customHeight="1" x14ac:dyDescent="0.3">
      <c r="B56" s="50"/>
      <c r="F56" s="20"/>
    </row>
    <row r="57" spans="2:14" ht="34.5" customHeight="1" x14ac:dyDescent="0.3">
      <c r="B57" s="49" t="s">
        <v>40</v>
      </c>
      <c r="F57" s="20"/>
    </row>
    <row r="58" spans="2:14" ht="13.5" customHeight="1" x14ac:dyDescent="0.2"/>
    <row r="59" spans="2:14" ht="13.5" customHeight="1" x14ac:dyDescent="0.2">
      <c r="C59" s="48"/>
    </row>
  </sheetData>
  <autoFilter ref="A16:O35" xr:uid="{1797266B-3EBD-4183-AF1D-6C69643F7C53}"/>
  <mergeCells count="42">
    <mergeCell ref="C42:C43"/>
    <mergeCell ref="D42:D43"/>
    <mergeCell ref="B45:N45"/>
    <mergeCell ref="B42:B43"/>
    <mergeCell ref="K42:K43"/>
    <mergeCell ref="L42:L43"/>
    <mergeCell ref="M42:M43"/>
    <mergeCell ref="N42:N43"/>
    <mergeCell ref="B11:E11"/>
    <mergeCell ref="F11:J11"/>
    <mergeCell ref="G52:H52"/>
    <mergeCell ref="N13:N15"/>
    <mergeCell ref="B13:B15"/>
    <mergeCell ref="C13:C15"/>
    <mergeCell ref="D13:D15"/>
    <mergeCell ref="E13:K13"/>
    <mergeCell ref="L13:M14"/>
    <mergeCell ref="E14:E15"/>
    <mergeCell ref="F14:F15"/>
    <mergeCell ref="G14:H14"/>
    <mergeCell ref="I14:I15"/>
    <mergeCell ref="J14:K14"/>
    <mergeCell ref="B36:N36"/>
    <mergeCell ref="B2:L2"/>
    <mergeCell ref="B9:E9"/>
    <mergeCell ref="F9:J9"/>
    <mergeCell ref="B10:E10"/>
    <mergeCell ref="F10:J10"/>
    <mergeCell ref="B48:N48"/>
    <mergeCell ref="M2:O2"/>
    <mergeCell ref="M1:O1"/>
    <mergeCell ref="M4:O4"/>
    <mergeCell ref="B8:E8"/>
    <mergeCell ref="F8:J8"/>
    <mergeCell ref="F1:I1"/>
    <mergeCell ref="B5:E5"/>
    <mergeCell ref="F5:J5"/>
    <mergeCell ref="B3:N3"/>
    <mergeCell ref="B6:E6"/>
    <mergeCell ref="F6:J6"/>
    <mergeCell ref="B7:E7"/>
    <mergeCell ref="F7:J7"/>
  </mergeCells>
  <dataValidations count="3">
    <dataValidation allowBlank="1" showInputMessage="1" showErrorMessage="1" promptTitle="необязательное поле" prompt="формат ввода ДД.ММ.ГГГГ" sqref="L23" xr:uid="{00000000-0002-0000-0000-000000000000}"/>
    <dataValidation allowBlank="1" showInputMessage="1" showErrorMessage="1" promptTitle="ОБЯЗАТЕЛЬНОЕ ПОЛЕ" prompt="формат ввода ДД.ММ.ГГГГ" sqref="M23" xr:uid="{00000000-0002-0000-0000-000001000000}"/>
    <dataValidation type="list" allowBlank="1" showInputMessage="1" showErrorMessage="1" prompt="Значение выбирается двойным щелчком" sqref="J23:K23" xr:uid="{00000000-0002-0000-0000-000002000000}">
      <formula1>ОКАТО</formula1>
    </dataValidation>
  </dataValidations>
  <pageMargins left="0.27559055118110237" right="0.23622047244094491" top="0.78740157480314965" bottom="0.39370078740157483" header="0.78740157480314965" footer="0.39370078740157483"/>
  <pageSetup paperSize="8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CE1E3-3E82-414A-AF58-CB393C4B174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2020-02-10T09:53:05Z</cp:lastPrinted>
  <dcterms:created xsi:type="dcterms:W3CDTF">2014-11-13T14:35:00Z</dcterms:created>
  <dcterms:modified xsi:type="dcterms:W3CDTF">2021-12-24T10:15:58Z</dcterms:modified>
</cp:coreProperties>
</file>