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1110" windowWidth="19320" windowHeight="11700"/>
  </bookViews>
  <sheets>
    <sheet name="ГНКТ Приложение 2 " sheetId="2" r:id="rId1"/>
    <sheet name="Приложение № 2 (промывки)" sheetId="3" r:id="rId2"/>
  </sheets>
  <definedNames>
    <definedName name="_xlnm.Print_Area" localSheetId="0">'ГНКТ Приложение 2 '!$A$1:$X$136</definedName>
    <definedName name="_xlnm.Print_Area" localSheetId="1">'Приложение № 2 (промывки)'!$A$1:$H$94</definedName>
  </definedNames>
  <calcPr calcId="145621"/>
</workbook>
</file>

<file path=xl/calcChain.xml><?xml version="1.0" encoding="utf-8"?>
<calcChain xmlns="http://schemas.openxmlformats.org/spreadsheetml/2006/main">
  <c r="W42" i="2" l="1"/>
  <c r="U77" i="2"/>
  <c r="U42" i="2"/>
  <c r="S77" i="2"/>
  <c r="S42" i="2"/>
  <c r="Q77" i="2"/>
  <c r="Q42" i="2"/>
  <c r="O77" i="2"/>
  <c r="O42" i="2"/>
  <c r="P78" i="2"/>
  <c r="M77" i="2"/>
  <c r="M42" i="2"/>
  <c r="K77" i="2"/>
  <c r="K42" i="2"/>
  <c r="I77" i="2"/>
  <c r="I42" i="2"/>
  <c r="H77" i="2" l="1"/>
  <c r="H78" i="2"/>
  <c r="H42" i="2"/>
  <c r="X42" i="2" l="1"/>
  <c r="V42" i="2"/>
  <c r="T42" i="2"/>
  <c r="R42" i="2"/>
  <c r="P42" i="2"/>
  <c r="N42" i="2"/>
  <c r="L42" i="2"/>
  <c r="J42" i="2"/>
  <c r="G42" i="2"/>
  <c r="G39" i="3" l="1"/>
  <c r="G38" i="3"/>
  <c r="G77" i="2" l="1"/>
  <c r="J77" i="2"/>
  <c r="L77" i="2"/>
  <c r="N77" i="2"/>
  <c r="P77" i="2"/>
  <c r="R77" i="2"/>
  <c r="T77" i="2"/>
  <c r="V77" i="2"/>
  <c r="V78" i="2"/>
  <c r="T78" i="2"/>
  <c r="R78" i="2"/>
  <c r="N78" i="2"/>
  <c r="L78" i="2"/>
  <c r="J78" i="2"/>
</calcChain>
</file>

<file path=xl/sharedStrings.xml><?xml version="1.0" encoding="utf-8"?>
<sst xmlns="http://schemas.openxmlformats.org/spreadsheetml/2006/main" count="502" uniqueCount="198">
  <si>
    <t>Наименование статьи затрат</t>
  </si>
  <si>
    <t>ед. 
Изм</t>
  </si>
  <si>
    <t>1.1</t>
  </si>
  <si>
    <t>1.2</t>
  </si>
  <si>
    <t>2.1</t>
  </si>
  <si>
    <t>2.2</t>
  </si>
  <si>
    <t>2.3</t>
  </si>
  <si>
    <t>3.1</t>
  </si>
  <si>
    <t>3.2</t>
  </si>
  <si>
    <t>5.1</t>
  </si>
  <si>
    <t>5.2</t>
  </si>
  <si>
    <t>6</t>
  </si>
  <si>
    <t>6.1</t>
  </si>
  <si>
    <t>6.2</t>
  </si>
  <si>
    <t>6.3</t>
  </si>
  <si>
    <t>5.3</t>
  </si>
  <si>
    <t>№ пп</t>
  </si>
  <si>
    <t>ед. измерения</t>
  </si>
  <si>
    <t>1</t>
  </si>
  <si>
    <t>1.1.</t>
  </si>
  <si>
    <t>2</t>
  </si>
  <si>
    <t>руб./ 1 час</t>
  </si>
  <si>
    <t>3</t>
  </si>
  <si>
    <t>4</t>
  </si>
  <si>
    <t>№ п/п</t>
  </si>
  <si>
    <t>Азот</t>
  </si>
  <si>
    <t>тонн</t>
  </si>
  <si>
    <t>Ставка работы ГНКТ</t>
  </si>
  <si>
    <t>Ставка работы насосной установки</t>
  </si>
  <si>
    <t>Ставка работы азотной установки</t>
  </si>
  <si>
    <t xml:space="preserve">Вспомогательная сп.техника </t>
  </si>
  <si>
    <t>5.4</t>
  </si>
  <si>
    <t>1.3</t>
  </si>
  <si>
    <t>1.4</t>
  </si>
  <si>
    <t>Промывка</t>
  </si>
  <si>
    <t>3.3</t>
  </si>
  <si>
    <t>руб./ операция</t>
  </si>
  <si>
    <t>Подземное оборудование</t>
  </si>
  <si>
    <t>промывочная компоновка</t>
  </si>
  <si>
    <t>1 муфта</t>
  </si>
  <si>
    <t>2 муфты</t>
  </si>
  <si>
    <t>3 муфты</t>
  </si>
  <si>
    <t>4 муфты</t>
  </si>
  <si>
    <t>5 муфт</t>
  </si>
  <si>
    <t>6 муфт</t>
  </si>
  <si>
    <t>7 муфт</t>
  </si>
  <si>
    <t>8 муфт</t>
  </si>
  <si>
    <t>9 муфт</t>
  </si>
  <si>
    <t>4.1</t>
  </si>
  <si>
    <t>4.2</t>
  </si>
  <si>
    <t>5</t>
  </si>
  <si>
    <t>Передислокация комплекса ГНКТ</t>
  </si>
  <si>
    <t>переезд комплекса ГНКТ (расстояние до 65км)</t>
  </si>
  <si>
    <t xml:space="preserve">Инженерное сопровождение </t>
  </si>
  <si>
    <t>Офисный инженер</t>
  </si>
  <si>
    <t>Полевой инженер</t>
  </si>
  <si>
    <t>стоимость 
за ед. изм.</t>
  </si>
  <si>
    <t>скв/опер</t>
  </si>
  <si>
    <t>горизонтальные скважины</t>
  </si>
  <si>
    <t>Технологические жидкости</t>
  </si>
  <si>
    <t>Понизитель трения (метал-метал)</t>
  </si>
  <si>
    <t>Понизитель трения (жидкость-метал)</t>
  </si>
  <si>
    <t>Вязкая пачка</t>
  </si>
  <si>
    <t>м3</t>
  </si>
  <si>
    <t>2500-3000м</t>
  </si>
  <si>
    <t>3000-3500м</t>
  </si>
  <si>
    <t>свыше 3500м</t>
  </si>
  <si>
    <t>Програмное обеспечение</t>
  </si>
  <si>
    <t xml:space="preserve">наклонно-направленные скважины </t>
  </si>
  <si>
    <t>руб./кг (литр)</t>
  </si>
  <si>
    <t xml:space="preserve">Деэмульгатор </t>
  </si>
  <si>
    <t>*Технологические жидкости</t>
  </si>
  <si>
    <t>Освоение 2 цикла по 4 часа средний расход азота 15м3/мин.</t>
  </si>
  <si>
    <t xml:space="preserve">Примечание:
</t>
  </si>
  <si>
    <t xml:space="preserve">Гелеобразователь </t>
  </si>
  <si>
    <t>1.5</t>
  </si>
  <si>
    <t>Стабилизатор глин</t>
  </si>
  <si>
    <r>
      <t xml:space="preserve">   *Технологическая жидкость - </t>
    </r>
    <r>
      <rPr>
        <sz val="14"/>
        <rFont val="Arial Cyr"/>
        <charset val="204"/>
      </rPr>
      <t>солевой раствор или подтоварная вода, предоставленная Заказчиком на солерастворном узле, по давальческой схеме; Подрядчику необходимо данную жидкость "облагородить" - добавить деэмульгатор и стабилизатор глин из расчета 4л/м3 (концентрация хим. реагентов может изменяться).</t>
    </r>
  </si>
  <si>
    <t>1.6</t>
  </si>
  <si>
    <t>1.7</t>
  </si>
  <si>
    <t>Ингибитор солеотложений</t>
  </si>
  <si>
    <t>1.8</t>
  </si>
  <si>
    <t>Модификатор</t>
  </si>
  <si>
    <t>1.9</t>
  </si>
  <si>
    <t>Пенообразователь</t>
  </si>
  <si>
    <t>Неполимерные загустители</t>
  </si>
  <si>
    <t>Жидкий азот (N2)</t>
  </si>
  <si>
    <t xml:space="preserve">Химические реагенты </t>
  </si>
  <si>
    <t>1.10</t>
  </si>
  <si>
    <t>1.11</t>
  </si>
  <si>
    <t>Лимонная кислота (С6Н8О7)</t>
  </si>
  <si>
    <t>1.12</t>
  </si>
  <si>
    <t>Солянная кислота (HCL-12%)</t>
  </si>
  <si>
    <t>руб./м3</t>
  </si>
  <si>
    <t>1.13</t>
  </si>
  <si>
    <r>
      <t xml:space="preserve">** Ставка технологического ожидания - </t>
    </r>
    <r>
      <rPr>
        <sz val="14"/>
        <rFont val="Arial Cyr"/>
        <charset val="204"/>
      </rPr>
      <t>подразумевает различные простои по вине Подрядчика либо Заказчика, при этом виновная Сторона компенсирует  простой из расчета данной ставки, не применима к простоям по метеоусловиям.</t>
    </r>
  </si>
  <si>
    <t xml:space="preserve">**Ставка технологического ожидания </t>
  </si>
  <si>
    <t>Дополнительные технологические операции</t>
  </si>
  <si>
    <t>СПО магнитов (диаметром 50-70мм)</t>
  </si>
  <si>
    <t>СПО печатей (диаметром 50-70мм)</t>
  </si>
  <si>
    <t xml:space="preserve">СПО глубинного манометра/термометра, с предоставлением отчета в электронной форме </t>
  </si>
  <si>
    <t>3.4</t>
  </si>
  <si>
    <t xml:space="preserve">Проведение дополнительного  освоения с применением азота </t>
  </si>
  <si>
    <t>3.5</t>
  </si>
  <si>
    <t>Проведение обработки призабойной зоны в объеме до 10м3 (ОПЗ)</t>
  </si>
  <si>
    <t>Пеногаситель</t>
  </si>
  <si>
    <t>3.6</t>
  </si>
  <si>
    <t>СПО ловильного инструмента</t>
  </si>
  <si>
    <t>руб./км.</t>
  </si>
  <si>
    <t>руб./тн.</t>
  </si>
  <si>
    <t>Ставка за передислокацию комплекса ГНКТ на расстояние свыше 65 км</t>
  </si>
  <si>
    <t>Дополнительное оборудование</t>
  </si>
  <si>
    <t>руб./м.</t>
  </si>
  <si>
    <t>Подвеска НКТ-89мм (марки N-80)</t>
  </si>
  <si>
    <t>Подвеска НКТ-102мм (марки N-80)</t>
  </si>
  <si>
    <t>Подвеска НКТ-114мм (марки N-80)</t>
  </si>
  <si>
    <t>Фонтанная арматура (Р.раб.- 700атм.,проходное сечение -80мм)</t>
  </si>
  <si>
    <t>руб/скв. опреция</t>
  </si>
  <si>
    <t>5.5</t>
  </si>
  <si>
    <t>Фонтанная арматура (Р.раб.- 700атм.,проходное сечение -100мм)</t>
  </si>
  <si>
    <t>3.7</t>
  </si>
  <si>
    <t xml:space="preserve">Проведение дополнительного глушения скважины </t>
  </si>
  <si>
    <t>Винтовой забойный двигатель (ВЗД-76мм)</t>
  </si>
  <si>
    <t>руб./ скв.операция</t>
  </si>
  <si>
    <t>5.6</t>
  </si>
  <si>
    <t>Комплект устьевой обвязки для извлечения шаров МГРП</t>
  </si>
  <si>
    <t>5.7</t>
  </si>
  <si>
    <t>Торцевые фрезы (диметром 80-94мм)</t>
  </si>
  <si>
    <t>5.8</t>
  </si>
  <si>
    <t>до 2500м</t>
  </si>
  <si>
    <t>тн</t>
  </si>
  <si>
    <t>Антипенная добавка</t>
  </si>
  <si>
    <t>Ингибитор коррозии</t>
  </si>
  <si>
    <t>1.14</t>
  </si>
  <si>
    <t>Стабилизатор железа</t>
  </si>
  <si>
    <t>1.15</t>
  </si>
  <si>
    <t>Деструктор</t>
  </si>
  <si>
    <t>1.16</t>
  </si>
  <si>
    <t>1.17</t>
  </si>
  <si>
    <t>промывочная компоновка (диаметром 38мм, 42мм, 48мм, 54мм, 60мм)</t>
  </si>
  <si>
    <t>ВЗД (диаметром 54мм, 60мм)</t>
  </si>
  <si>
    <t>фрез (диаметром 55мм, 65мм, 68мм, 71мм)</t>
  </si>
  <si>
    <t>Применение новых технологий</t>
  </si>
  <si>
    <t>Предлагается заполнить данный разделв случае наличия других технологий(оборудовани, инструмента)с использованием комплексов ГНКТ.</t>
  </si>
  <si>
    <t>итоговая стоимость (без НДС):</t>
  </si>
  <si>
    <t>Время (расчётное) на выполнение работ</t>
  </si>
  <si>
    <r>
      <t xml:space="preserve">*** Итоговая стоимость работ  -  </t>
    </r>
    <r>
      <rPr>
        <sz val="14"/>
        <rFont val="Arial Cyr"/>
        <charset val="204"/>
      </rPr>
      <t>включает в себя все возможные затраты Подрядчика при выполнениии работ для достижения запланированного результата и не подразумевает</t>
    </r>
    <r>
      <rPr>
        <b/>
        <sz val="14"/>
        <rFont val="Arial Cyr"/>
        <family val="2"/>
        <charset val="204"/>
      </rPr>
      <t xml:space="preserve"> </t>
    </r>
    <r>
      <rPr>
        <sz val="14"/>
        <rFont val="Arial Cyr"/>
        <charset val="204"/>
      </rPr>
      <t>под собой возможности увеличения этой стоимости, кроме случаев включения доп.работ по требованию Заказчика.</t>
    </r>
  </si>
  <si>
    <t xml:space="preserve"> </t>
  </si>
  <si>
    <t xml:space="preserve">Договорная стоимость </t>
  </si>
  <si>
    <t>производства работ с использованием комплексов ГНКТ</t>
  </si>
  <si>
    <t>к Договору № _____________</t>
  </si>
  <si>
    <t xml:space="preserve">от "___" ________ 20____г. </t>
  </si>
  <si>
    <t>(форма)</t>
  </si>
  <si>
    <t>Приложение № 2</t>
  </si>
  <si>
    <t>шт.</t>
  </si>
  <si>
    <t xml:space="preserve">горизонтальные скважины </t>
  </si>
  <si>
    <t>4.3</t>
  </si>
  <si>
    <t>4.4</t>
  </si>
  <si>
    <t>4.5</t>
  </si>
  <si>
    <t>4.6</t>
  </si>
  <si>
    <t>4.7</t>
  </si>
  <si>
    <t>Стоимость в 20___г.
 руб</t>
  </si>
  <si>
    <r>
      <t xml:space="preserve">** Ставка технологического ожидания - </t>
    </r>
    <r>
      <rPr>
        <sz val="14"/>
        <rFont val="Arial Cyr"/>
        <charset val="204"/>
      </rPr>
      <t>подразумевает различные простои по вине Подрядчика либо Заказчика, при этом виновная Сторона компенсирует  простой из расчета данной ставки.</t>
    </r>
  </si>
  <si>
    <t>****Дополнительное оборудование/хим. реагенты</t>
  </si>
  <si>
    <r>
      <t xml:space="preserve">*** Дополнительные оборудование/химреагенты  -  </t>
    </r>
    <r>
      <rPr>
        <sz val="14"/>
        <rFont val="Arial Cyr"/>
        <charset val="204"/>
      </rPr>
      <t>оплачиваются при выполнении доп.работ по требованию Заказчика.</t>
    </r>
  </si>
  <si>
    <r>
      <t xml:space="preserve">*** Итоговая стоимость работ  -  </t>
    </r>
    <r>
      <rPr>
        <sz val="14"/>
        <rFont val="Arial Cyr"/>
        <charset val="204"/>
      </rPr>
      <t>включает в себя все возможные затраты Подрядчика при выполнениии работ для достижения запланированного результата и не подразумевает</t>
    </r>
    <r>
      <rPr>
        <b/>
        <sz val="14"/>
        <rFont val="Arial Cyr"/>
        <family val="2"/>
        <charset val="204"/>
      </rPr>
      <t xml:space="preserve"> </t>
    </r>
    <r>
      <rPr>
        <sz val="14"/>
        <rFont val="Arial Cyr"/>
        <charset val="204"/>
      </rPr>
      <t xml:space="preserve">под собой возможности увеличения этой стоимости. Подрядчик указывает оптимальные показатели для выполнения работ по каждой позиции. Оплата материалов и реагентов производится по фактически затраченному объёму, зафиксированному в отчёте на выполненные работы, но не более оптимального объёма указанного Подрядчиком в данном приложении для каждой из позиций.  </t>
    </r>
  </si>
  <si>
    <t>в хвостовиках 102 и 114мм на эксплуатационном фонде, из бурения и ЗБС (средняя глубина 3500м)</t>
  </si>
  <si>
    <t xml:space="preserve">на эксплуатационном фонде, из бурения и ЗБС, фонде ППД                                   </t>
  </si>
  <si>
    <t xml:space="preserve">Промывка и освоение скважин </t>
  </si>
  <si>
    <t xml:space="preserve">Разбуривание портов компоновок МГРП </t>
  </si>
  <si>
    <t xml:space="preserve">на эксплуатационном фонде, из бурения и ЗБС, фонде ППД </t>
  </si>
  <si>
    <t xml:space="preserve">Промывка и освоение скважин                                   </t>
  </si>
  <si>
    <t>глубина от 2500м до 3800м</t>
  </si>
  <si>
    <t>Вид работ</t>
  </si>
  <si>
    <t>км</t>
  </si>
  <si>
    <t>л</t>
  </si>
  <si>
    <t>кг</t>
  </si>
  <si>
    <t>стоимость, руб</t>
  </si>
  <si>
    <t>Стоимость в 20___г.
 руб.</t>
  </si>
  <si>
    <t>итоговая стоимость (без НДС), руб.:</t>
  </si>
  <si>
    <t>Время (расчётное) на выполнение работ, час.</t>
  </si>
  <si>
    <t>***итоговая стоимость (без НДС), руб:</t>
  </si>
  <si>
    <t>глубина промывки</t>
  </si>
  <si>
    <t>Расчет стоимости</t>
  </si>
  <si>
    <t>час</t>
  </si>
  <si>
    <t>кг, л</t>
  </si>
  <si>
    <t>м3; л, кг</t>
  </si>
  <si>
    <t>Количество</t>
  </si>
  <si>
    <t>Подрядчик:</t>
  </si>
  <si>
    <t>____ "____________"</t>
  </si>
  <si>
    <t>(наименование организации)</t>
  </si>
  <si>
    <t>____________________</t>
  </si>
  <si>
    <t>(должность)</t>
  </si>
  <si>
    <t>м.п.</t>
  </si>
  <si>
    <t>(подпись)                     (Ф.И.О.)</t>
  </si>
  <si>
    <t>____________ ______________</t>
  </si>
  <si>
    <t>Заказчик:</t>
  </si>
  <si>
    <r>
      <t xml:space="preserve">**** Дополнительные оборудование/химреагенты  -  </t>
    </r>
    <r>
      <rPr>
        <sz val="14"/>
        <rFont val="Arial Cyr"/>
        <charset val="204"/>
      </rPr>
      <t>оплачиваются при выполнении доп.работ по требованию Заказчика.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</si>
</sst>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b/>
      <sz val="12"/>
      <name val="Arial Cyr"/>
      <family val="2"/>
      <charset val="204"/>
    </font>
    <font>
      <b/>
      <sz val="16"/>
      <name val="Arial Cyr"/>
      <family val="2"/>
      <charset val="204"/>
    </font>
    <font>
      <b/>
      <sz val="11"/>
      <color rgb="FFFF0000"/>
      <name val="Arial Cyr"/>
      <family val="2"/>
      <charset val="204"/>
    </font>
    <font>
      <i/>
      <sz val="11"/>
      <name val="Arial Cyr"/>
      <charset val="204"/>
    </font>
    <font>
      <i/>
      <sz val="8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"/>
      <family val="2"/>
      <charset val="204"/>
    </font>
    <font>
      <i/>
      <sz val="11"/>
      <name val="Arial Cyr"/>
      <family val="2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11"/>
      <name val="Arial Cyr"/>
    </font>
    <font>
      <b/>
      <sz val="10"/>
      <name val="Arial Cyr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i/>
      <sz val="11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u/>
      <sz val="14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/>
    <xf numFmtId="0" fontId="2" fillId="0" borderId="0" xfId="0" applyFont="1" applyFill="1" applyBorder="1"/>
    <xf numFmtId="4" fontId="0" fillId="0" borderId="0" xfId="0" applyNumberFormat="1"/>
    <xf numFmtId="4" fontId="0" fillId="0" borderId="0" xfId="4" applyNumberFormat="1" applyFont="1"/>
    <xf numFmtId="4" fontId="2" fillId="0" borderId="0" xfId="0" applyNumberFormat="1" applyFont="1"/>
    <xf numFmtId="0" fontId="4" fillId="0" borderId="0" xfId="0" applyFont="1" applyAlignment="1">
      <alignment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8" fillId="2" borderId="22" xfId="0" applyNumberFormat="1" applyFont="1" applyFill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/>
    <xf numFmtId="0" fontId="12" fillId="2" borderId="0" xfId="0" applyFont="1" applyFill="1"/>
    <xf numFmtId="0" fontId="14" fillId="0" borderId="0" xfId="0" applyFont="1"/>
    <xf numFmtId="0" fontId="19" fillId="2" borderId="0" xfId="0" applyFont="1" applyFill="1"/>
    <xf numFmtId="0" fontId="19" fillId="2" borderId="0" xfId="0" applyFont="1" applyFill="1" applyAlignment="1">
      <alignment horizontal="left"/>
    </xf>
    <xf numFmtId="0" fontId="19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10" fillId="0" borderId="13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4" fontId="2" fillId="0" borderId="15" xfId="0" applyNumberFormat="1" applyFont="1" applyFill="1" applyBorder="1" applyAlignment="1">
      <alignment horizontal="center" vertical="center"/>
    </xf>
    <xf numFmtId="4" fontId="10" fillId="0" borderId="19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2" fillId="0" borderId="32" xfId="0" applyNumberFormat="1" applyFont="1" applyBorder="1" applyAlignment="1">
      <alignment horizontal="center" vertical="center"/>
    </xf>
    <xf numFmtId="4" fontId="2" fillId="0" borderId="34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" fillId="0" borderId="55" xfId="0" applyNumberFormat="1" applyFont="1" applyFill="1" applyBorder="1" applyAlignment="1">
      <alignment horizontal="center" vertical="center"/>
    </xf>
    <xf numFmtId="4" fontId="2" fillId="0" borderId="36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2" fillId="0" borderId="17" xfId="0" applyNumberFormat="1" applyFont="1" applyFill="1" applyBorder="1" applyAlignment="1">
      <alignment horizontal="center" vertical="center"/>
    </xf>
    <xf numFmtId="4" fontId="2" fillId="0" borderId="56" xfId="0" applyNumberFormat="1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4" fontId="2" fillId="0" borderId="41" xfId="0" applyNumberFormat="1" applyFont="1" applyFill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center" vertical="center"/>
    </xf>
    <xf numFmtId="4" fontId="2" fillId="0" borderId="54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4" fontId="2" fillId="0" borderId="60" xfId="0" applyNumberFormat="1" applyFont="1" applyBorder="1" applyAlignment="1">
      <alignment horizontal="center" vertical="center"/>
    </xf>
    <xf numFmtId="4" fontId="2" fillId="0" borderId="61" xfId="0" applyNumberFormat="1" applyFont="1" applyFill="1" applyBorder="1" applyAlignment="1">
      <alignment horizontal="center" vertical="center"/>
    </xf>
    <xf numFmtId="4" fontId="2" fillId="0" borderId="62" xfId="0" applyNumberFormat="1" applyFont="1" applyFill="1" applyBorder="1" applyAlignment="1">
      <alignment horizontal="center" vertical="center"/>
    </xf>
    <xf numFmtId="4" fontId="2" fillId="0" borderId="63" xfId="0" applyNumberFormat="1" applyFont="1" applyFill="1" applyBorder="1" applyAlignment="1">
      <alignment horizontal="center" vertical="center"/>
    </xf>
    <xf numFmtId="4" fontId="2" fillId="0" borderId="64" xfId="0" applyNumberFormat="1" applyFont="1" applyFill="1" applyBorder="1" applyAlignment="1">
      <alignment horizontal="center" vertical="center"/>
    </xf>
    <xf numFmtId="4" fontId="2" fillId="0" borderId="48" xfId="0" applyNumberFormat="1" applyFont="1" applyBorder="1" applyAlignment="1">
      <alignment horizontal="center" vertical="center"/>
    </xf>
    <xf numFmtId="4" fontId="2" fillId="0" borderId="53" xfId="0" applyNumberFormat="1" applyFont="1" applyFill="1" applyBorder="1" applyAlignment="1">
      <alignment horizontal="center" vertical="center"/>
    </xf>
    <xf numFmtId="4" fontId="2" fillId="0" borderId="51" xfId="0" applyNumberFormat="1" applyFont="1" applyFill="1" applyBorder="1" applyAlignment="1">
      <alignment horizontal="center" vertical="center"/>
    </xf>
    <xf numFmtId="4" fontId="2" fillId="0" borderId="52" xfId="0" applyNumberFormat="1" applyFont="1" applyFill="1" applyBorder="1" applyAlignment="1">
      <alignment horizontal="center" vertical="center"/>
    </xf>
    <xf numFmtId="4" fontId="2" fillId="0" borderId="5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4" fontId="2" fillId="0" borderId="6" xfId="0" applyNumberFormat="1" applyFont="1" applyFill="1" applyBorder="1" applyAlignment="1">
      <alignment horizontal="center" vertical="center"/>
    </xf>
    <xf numFmtId="4" fontId="10" fillId="0" borderId="14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/>
    </xf>
    <xf numFmtId="4" fontId="10" fillId="0" borderId="20" xfId="0" applyNumberFormat="1" applyFont="1" applyFill="1" applyBorder="1" applyAlignment="1">
      <alignment horizontal="center" vertical="center"/>
    </xf>
    <xf numFmtId="4" fontId="2" fillId="0" borderId="42" xfId="0" applyNumberFormat="1" applyFont="1" applyFill="1" applyBorder="1" applyAlignment="1">
      <alignment horizontal="center" vertical="center"/>
    </xf>
    <xf numFmtId="4" fontId="2" fillId="0" borderId="58" xfId="0" applyNumberFormat="1" applyFont="1" applyFill="1" applyBorder="1" applyAlignment="1">
      <alignment horizontal="center" vertical="center"/>
    </xf>
    <xf numFmtId="4" fontId="2" fillId="0" borderId="65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4" fontId="7" fillId="0" borderId="65" xfId="0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4" fontId="2" fillId="0" borderId="66" xfId="0" applyNumberFormat="1" applyFont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center" vertical="center"/>
    </xf>
    <xf numFmtId="4" fontId="10" fillId="0" borderId="31" xfId="0" applyNumberFormat="1" applyFont="1" applyFill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13" fillId="2" borderId="0" xfId="0" applyFont="1" applyFill="1" applyAlignment="1">
      <alignment horizontal="center"/>
    </xf>
    <xf numFmtId="0" fontId="14" fillId="2" borderId="0" xfId="0" applyFont="1" applyFill="1"/>
    <xf numFmtId="0" fontId="4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49" fontId="6" fillId="3" borderId="28" xfId="0" applyNumberFormat="1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49" fontId="6" fillId="3" borderId="30" xfId="0" applyNumberFormat="1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49" fontId="6" fillId="3" borderId="33" xfId="0" applyNumberFormat="1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49" fontId="2" fillId="3" borderId="25" xfId="0" applyNumberFormat="1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49" fontId="21" fillId="3" borderId="47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49" fontId="6" fillId="3" borderId="57" xfId="0" applyNumberFormat="1" applyFont="1" applyFill="1" applyBorder="1" applyAlignment="1">
      <alignment horizontal="center" vertical="center"/>
    </xf>
    <xf numFmtId="0" fontId="2" fillId="3" borderId="59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38" xfId="0" applyFont="1" applyFill="1" applyBorder="1" applyAlignment="1">
      <alignment horizontal="center" vertical="center"/>
    </xf>
    <xf numFmtId="4" fontId="17" fillId="3" borderId="28" xfId="0" applyNumberFormat="1" applyFont="1" applyFill="1" applyBorder="1" applyAlignment="1">
      <alignment horizontal="center" vertical="center"/>
    </xf>
    <xf numFmtId="4" fontId="17" fillId="3" borderId="41" xfId="0" applyNumberFormat="1" applyFont="1" applyFill="1" applyBorder="1" applyAlignment="1">
      <alignment horizontal="center" vertical="center"/>
    </xf>
    <xf numFmtId="49" fontId="2" fillId="3" borderId="28" xfId="0" applyNumberFormat="1" applyFont="1" applyFill="1" applyBorder="1" applyAlignment="1">
      <alignment horizontal="center" vertical="center"/>
    </xf>
    <xf numFmtId="4" fontId="17" fillId="3" borderId="28" xfId="0" applyNumberFormat="1" applyFont="1" applyFill="1" applyBorder="1" applyAlignment="1">
      <alignment vertical="center"/>
    </xf>
    <xf numFmtId="4" fontId="17" fillId="3" borderId="41" xfId="0" applyNumberFormat="1" applyFont="1" applyFill="1" applyBorder="1" applyAlignment="1">
      <alignment vertical="center"/>
    </xf>
    <xf numFmtId="0" fontId="2" fillId="3" borderId="28" xfId="0" applyFont="1" applyFill="1" applyBorder="1" applyAlignment="1">
      <alignment horizontal="center" vertical="center"/>
    </xf>
    <xf numFmtId="4" fontId="17" fillId="3" borderId="57" xfId="0" applyNumberFormat="1" applyFont="1" applyFill="1" applyBorder="1" applyAlignment="1">
      <alignment horizontal="center" vertical="center"/>
    </xf>
    <xf numFmtId="4" fontId="17" fillId="3" borderId="58" xfId="0" applyNumberFormat="1" applyFont="1" applyFill="1" applyBorder="1" applyAlignment="1">
      <alignment horizontal="center" vertical="center"/>
    </xf>
    <xf numFmtId="4" fontId="17" fillId="3" borderId="30" xfId="0" applyNumberFormat="1" applyFont="1" applyFill="1" applyBorder="1" applyAlignment="1">
      <alignment horizontal="center" vertical="center"/>
    </xf>
    <xf numFmtId="4" fontId="17" fillId="3" borderId="31" xfId="0" applyNumberFormat="1" applyFont="1" applyFill="1" applyBorder="1" applyAlignment="1">
      <alignment horizontal="center" vertical="center"/>
    </xf>
    <xf numFmtId="0" fontId="0" fillId="3" borderId="0" xfId="0" applyFill="1"/>
    <xf numFmtId="0" fontId="8" fillId="3" borderId="0" xfId="0" applyFont="1" applyFill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4" fillId="0" borderId="0" xfId="0" applyFont="1" applyFill="1" applyAlignment="1">
      <alignment horizontal="left"/>
    </xf>
    <xf numFmtId="0" fontId="25" fillId="0" borderId="0" xfId="0" applyFont="1" applyAlignment="1">
      <alignment horizontal="left"/>
    </xf>
    <xf numFmtId="0" fontId="8" fillId="0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" fillId="3" borderId="49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top" wrapText="1"/>
    </xf>
    <xf numFmtId="0" fontId="3" fillId="3" borderId="4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19" fillId="0" borderId="0" xfId="0" applyFont="1" applyAlignment="1"/>
    <xf numFmtId="0" fontId="19" fillId="4" borderId="0" xfId="0" applyFont="1" applyFill="1" applyAlignment="1"/>
    <xf numFmtId="0" fontId="4" fillId="0" borderId="0" xfId="0" applyFont="1" applyFill="1" applyBorder="1" applyAlignment="1"/>
    <xf numFmtId="0" fontId="24" fillId="0" borderId="0" xfId="0" applyFont="1" applyAlignment="1">
      <alignment horizontal="left"/>
    </xf>
    <xf numFmtId="0" fontId="24" fillId="0" borderId="0" xfId="0" applyFont="1" applyFill="1" applyAlignment="1">
      <alignment horizontal="left"/>
    </xf>
    <xf numFmtId="0" fontId="25" fillId="0" borderId="0" xfId="0" applyFont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6" fillId="3" borderId="28" xfId="0" applyFont="1" applyFill="1" applyBorder="1" applyAlignment="1">
      <alignment horizontal="left" vertical="center" wrapText="1"/>
    </xf>
    <xf numFmtId="0" fontId="6" fillId="3" borderId="37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left" vertical="center" wrapText="1"/>
    </xf>
    <xf numFmtId="0" fontId="6" fillId="3" borderId="39" xfId="0" applyFont="1" applyFill="1" applyBorder="1" applyAlignment="1">
      <alignment horizontal="left" vertical="center" wrapText="1"/>
    </xf>
    <xf numFmtId="0" fontId="16" fillId="3" borderId="9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left" vertical="center" wrapText="1"/>
    </xf>
    <xf numFmtId="0" fontId="2" fillId="3" borderId="54" xfId="0" applyFont="1" applyFill="1" applyBorder="1" applyAlignment="1">
      <alignment horizontal="left" vertical="center" wrapText="1"/>
    </xf>
    <xf numFmtId="0" fontId="6" fillId="3" borderId="54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right"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0" fillId="3" borderId="33" xfId="0" applyFont="1" applyFill="1" applyBorder="1" applyAlignment="1">
      <alignment horizontal="left" vertical="center" wrapText="1"/>
    </xf>
    <xf numFmtId="0" fontId="20" fillId="3" borderId="5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20" fillId="3" borderId="34" xfId="0" applyFont="1" applyFill="1" applyBorder="1" applyAlignment="1">
      <alignment horizontal="left" vertical="center" wrapText="1"/>
    </xf>
    <xf numFmtId="0" fontId="20" fillId="3" borderId="36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right" vertical="center"/>
    </xf>
    <xf numFmtId="0" fontId="3" fillId="3" borderId="47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2" fillId="3" borderId="44" xfId="0" applyFont="1" applyFill="1" applyBorder="1" applyAlignment="1">
      <alignment horizontal="center" vertical="center"/>
    </xf>
    <xf numFmtId="0" fontId="22" fillId="3" borderId="45" xfId="0" applyFont="1" applyFill="1" applyBorder="1" applyAlignment="1">
      <alignment horizontal="center" vertical="center"/>
    </xf>
    <xf numFmtId="0" fontId="22" fillId="3" borderId="46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22" fillId="3" borderId="43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3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2" fillId="3" borderId="25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left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/>
    </xf>
    <xf numFmtId="0" fontId="15" fillId="3" borderId="44" xfId="0" applyFont="1" applyFill="1" applyBorder="1" applyAlignment="1">
      <alignment horizontal="center" vertical="center"/>
    </xf>
    <xf numFmtId="0" fontId="15" fillId="3" borderId="45" xfId="0" applyFont="1" applyFill="1" applyBorder="1" applyAlignment="1">
      <alignment horizontal="center" vertical="center"/>
    </xf>
    <xf numFmtId="0" fontId="15" fillId="3" borderId="46" xfId="0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0" fontId="15" fillId="3" borderId="4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6" fillId="3" borderId="40" xfId="0" applyFont="1" applyFill="1" applyBorder="1" applyAlignment="1">
      <alignment horizontal="left" vertical="center" wrapText="1"/>
    </xf>
    <xf numFmtId="0" fontId="23" fillId="3" borderId="0" xfId="0" applyFont="1" applyFill="1" applyBorder="1" applyAlignment="1">
      <alignment horizontal="left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37" xfId="0" applyFont="1" applyFill="1" applyBorder="1" applyAlignment="1">
      <alignment horizontal="left" vertical="center" wrapText="1"/>
    </xf>
    <xf numFmtId="0" fontId="16" fillId="3" borderId="28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4" fontId="2" fillId="0" borderId="28" xfId="0" applyNumberFormat="1" applyFont="1" applyFill="1" applyBorder="1" applyAlignment="1">
      <alignment horizontal="center" vertical="center"/>
    </xf>
    <xf numFmtId="4" fontId="2" fillId="0" borderId="41" xfId="0" applyNumberFormat="1" applyFont="1" applyFill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center" vertical="center"/>
    </xf>
    <xf numFmtId="4" fontId="17" fillId="3" borderId="28" xfId="0" applyNumberFormat="1" applyFont="1" applyFill="1" applyBorder="1" applyAlignment="1">
      <alignment horizontal="center" vertical="center"/>
    </xf>
    <xf numFmtId="4" fontId="17" fillId="3" borderId="41" xfId="0" applyNumberFormat="1" applyFont="1" applyFill="1" applyBorder="1" applyAlignment="1">
      <alignment horizontal="center" vertical="center"/>
    </xf>
    <xf numFmtId="0" fontId="23" fillId="3" borderId="0" xfId="0" applyFont="1" applyFill="1" applyAlignment="1">
      <alignment horizontal="left" vertical="top" wrapText="1"/>
    </xf>
    <xf numFmtId="0" fontId="16" fillId="3" borderId="30" xfId="0" applyFont="1" applyFill="1" applyBorder="1" applyAlignment="1">
      <alignment horizontal="center" vertical="center"/>
    </xf>
    <xf numFmtId="0" fontId="16" fillId="3" borderId="31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4" fontId="2" fillId="0" borderId="30" xfId="0" applyNumberFormat="1" applyFont="1" applyFill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Процентный" xfId="4" builtinId="5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7"/>
  <sheetViews>
    <sheetView tabSelected="1" view="pageBreakPreview" zoomScale="60" zoomScaleNormal="75" workbookViewId="0">
      <selection activeCell="B127" sqref="B127:N127"/>
    </sheetView>
  </sheetViews>
  <sheetFormatPr defaultRowHeight="15" x14ac:dyDescent="0.25"/>
  <cols>
    <col min="1" max="1" width="4.5703125" style="1" customWidth="1"/>
    <col min="2" max="2" width="10.5703125" style="1" customWidth="1"/>
    <col min="3" max="3" width="41.28515625" style="1" customWidth="1"/>
    <col min="4" max="4" width="41.7109375" style="1" customWidth="1"/>
    <col min="5" max="5" width="11.28515625" style="1" customWidth="1"/>
    <col min="6" max="6" width="18.5703125" style="1" customWidth="1"/>
    <col min="7" max="7" width="10.5703125" style="1" customWidth="1"/>
    <col min="8" max="8" width="14.7109375" style="1" customWidth="1"/>
    <col min="9" max="9" width="11" style="1" customWidth="1"/>
    <col min="10" max="10" width="14.7109375" style="1" customWidth="1"/>
    <col min="11" max="11" width="11" style="1" customWidth="1"/>
    <col min="12" max="12" width="17.28515625" style="1" customWidth="1"/>
    <col min="13" max="13" width="11" style="1" customWidth="1"/>
    <col min="14" max="14" width="16.5703125" style="1" customWidth="1"/>
    <col min="15" max="15" width="11" style="1" customWidth="1"/>
    <col min="16" max="16" width="15.7109375" style="1" customWidth="1"/>
    <col min="17" max="17" width="11" style="1" customWidth="1"/>
    <col min="18" max="18" width="18.140625" style="1" customWidth="1"/>
    <col min="19" max="19" width="11" style="1" customWidth="1"/>
    <col min="20" max="20" width="14.85546875" style="1" customWidth="1"/>
    <col min="21" max="21" width="11" style="1" customWidth="1"/>
    <col min="22" max="22" width="17.42578125" style="1" customWidth="1"/>
    <col min="23" max="23" width="11" style="1" customWidth="1"/>
    <col min="24" max="24" width="18.140625" style="1" customWidth="1"/>
    <col min="25" max="25" width="26.85546875" style="1" customWidth="1"/>
    <col min="26" max="26" width="25" style="1" customWidth="1"/>
    <col min="27" max="27" width="27.28515625" style="1" customWidth="1"/>
    <col min="28" max="16384" width="9.140625" style="1"/>
  </cols>
  <sheetData>
    <row r="1" spans="1:27" s="20" customFormat="1" ht="24.75" customHeight="1" x14ac:dyDescent="0.3">
      <c r="P1" s="21"/>
      <c r="T1" s="146"/>
      <c r="U1" s="146"/>
      <c r="V1" s="146"/>
      <c r="W1" s="130"/>
      <c r="X1" s="86"/>
      <c r="Z1" s="21"/>
    </row>
    <row r="2" spans="1:27" s="20" customFormat="1" ht="24" customHeight="1" x14ac:dyDescent="0.3">
      <c r="B2" s="146" t="s">
        <v>153</v>
      </c>
      <c r="C2" s="146"/>
      <c r="D2" s="146"/>
      <c r="T2" s="147"/>
      <c r="U2" s="147"/>
      <c r="V2" s="147"/>
      <c r="W2" s="131"/>
      <c r="X2" s="86"/>
    </row>
    <row r="3" spans="1:27" s="22" customFormat="1" ht="21.75" customHeight="1" x14ac:dyDescent="0.3">
      <c r="B3" s="147" t="s">
        <v>150</v>
      </c>
      <c r="C3" s="147"/>
      <c r="D3" s="147"/>
      <c r="T3" s="146"/>
      <c r="U3" s="146"/>
      <c r="V3" s="146"/>
      <c r="W3" s="130"/>
      <c r="X3" s="19"/>
    </row>
    <row r="4" spans="1:27" s="20" customFormat="1" ht="22.5" customHeight="1" x14ac:dyDescent="0.3">
      <c r="B4" s="146" t="s">
        <v>151</v>
      </c>
      <c r="C4" s="146"/>
      <c r="D4" s="146"/>
      <c r="P4" s="21"/>
      <c r="T4" s="148"/>
      <c r="U4" s="148"/>
      <c r="V4" s="148"/>
      <c r="W4" s="132"/>
      <c r="X4" s="86"/>
      <c r="Z4" s="21"/>
    </row>
    <row r="5" spans="1:27" s="20" customFormat="1" ht="18.75" x14ac:dyDescent="0.3">
      <c r="B5" s="148" t="s">
        <v>152</v>
      </c>
      <c r="C5" s="148"/>
      <c r="D5" s="148"/>
      <c r="T5" s="86"/>
      <c r="V5" s="86"/>
      <c r="X5" s="86"/>
    </row>
    <row r="6" spans="1:27" s="22" customFormat="1" ht="18.75" x14ac:dyDescent="0.3"/>
    <row r="7" spans="1:27" s="16" customFormat="1" ht="22.5" x14ac:dyDescent="0.3">
      <c r="A7" s="17"/>
      <c r="B7" s="227" t="s">
        <v>183</v>
      </c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3"/>
      <c r="Z7" s="23"/>
      <c r="AA7" s="23"/>
    </row>
    <row r="8" spans="1:27" s="16" customFormat="1" ht="22.5" x14ac:dyDescent="0.3">
      <c r="A8" s="17"/>
      <c r="B8" s="228" t="s">
        <v>149</v>
      </c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85"/>
      <c r="Z8" s="85"/>
      <c r="AA8" s="85"/>
    </row>
    <row r="9" spans="1:27" s="19" customFormat="1" ht="15.75" x14ac:dyDescent="0.25"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4"/>
      <c r="Z9" s="24"/>
      <c r="AA9" s="24"/>
    </row>
    <row r="10" spans="1:27" ht="15.75" thickBot="1" x14ac:dyDescent="0.3"/>
    <row r="11" spans="1:27" s="9" customFormat="1" ht="43.5" customHeight="1" thickBot="1" x14ac:dyDescent="0.25">
      <c r="B11" s="216" t="s">
        <v>169</v>
      </c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8"/>
      <c r="Y11" s="161"/>
      <c r="Z11" s="161"/>
      <c r="AA11" s="161"/>
    </row>
    <row r="12" spans="1:27" s="9" customFormat="1" ht="21" customHeight="1" x14ac:dyDescent="0.2">
      <c r="B12" s="232" t="s">
        <v>16</v>
      </c>
      <c r="C12" s="232" t="s">
        <v>0</v>
      </c>
      <c r="D12" s="234"/>
      <c r="E12" s="236" t="s">
        <v>1</v>
      </c>
      <c r="F12" s="238" t="s">
        <v>56</v>
      </c>
      <c r="G12" s="242" t="s">
        <v>166</v>
      </c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4"/>
      <c r="Y12" s="161"/>
      <c r="Z12" s="161"/>
      <c r="AA12" s="161"/>
    </row>
    <row r="13" spans="1:27" s="9" customFormat="1" ht="24.75" customHeight="1" thickBot="1" x14ac:dyDescent="0.25">
      <c r="B13" s="232"/>
      <c r="C13" s="232"/>
      <c r="D13" s="234"/>
      <c r="E13" s="236"/>
      <c r="F13" s="238"/>
      <c r="G13" s="245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7"/>
      <c r="Y13" s="166"/>
      <c r="Z13" s="166"/>
      <c r="AA13" s="166"/>
    </row>
    <row r="14" spans="1:27" s="2" customFormat="1" ht="33" customHeight="1" thickBot="1" x14ac:dyDescent="0.35">
      <c r="B14" s="232"/>
      <c r="C14" s="232"/>
      <c r="D14" s="234"/>
      <c r="E14" s="236"/>
      <c r="F14" s="238"/>
      <c r="G14" s="153" t="s">
        <v>39</v>
      </c>
      <c r="H14" s="154"/>
      <c r="I14" s="153" t="s">
        <v>40</v>
      </c>
      <c r="J14" s="154"/>
      <c r="K14" s="153" t="s">
        <v>41</v>
      </c>
      <c r="L14" s="154"/>
      <c r="M14" s="153" t="s">
        <v>42</v>
      </c>
      <c r="N14" s="154"/>
      <c r="O14" s="153" t="s">
        <v>43</v>
      </c>
      <c r="P14" s="154"/>
      <c r="Q14" s="153" t="s">
        <v>44</v>
      </c>
      <c r="R14" s="154"/>
      <c r="S14" s="153" t="s">
        <v>45</v>
      </c>
      <c r="T14" s="154"/>
      <c r="U14" s="153" t="s">
        <v>46</v>
      </c>
      <c r="V14" s="154"/>
      <c r="W14" s="153" t="s">
        <v>47</v>
      </c>
      <c r="X14" s="154"/>
      <c r="Y14" s="166"/>
      <c r="Z14" s="166"/>
      <c r="AA14" s="166"/>
    </row>
    <row r="15" spans="1:27" s="2" customFormat="1" ht="36" customHeight="1" thickBot="1" x14ac:dyDescent="0.35">
      <c r="B15" s="233"/>
      <c r="C15" s="233"/>
      <c r="D15" s="235"/>
      <c r="E15" s="237"/>
      <c r="F15" s="239"/>
      <c r="G15" s="136" t="s">
        <v>187</v>
      </c>
      <c r="H15" s="129" t="s">
        <v>177</v>
      </c>
      <c r="I15" s="138" t="s">
        <v>187</v>
      </c>
      <c r="J15" s="138" t="s">
        <v>177</v>
      </c>
      <c r="K15" s="138" t="s">
        <v>187</v>
      </c>
      <c r="L15" s="138" t="s">
        <v>177</v>
      </c>
      <c r="M15" s="138" t="s">
        <v>187</v>
      </c>
      <c r="N15" s="138" t="s">
        <v>177</v>
      </c>
      <c r="O15" s="138" t="s">
        <v>187</v>
      </c>
      <c r="P15" s="138" t="s">
        <v>177</v>
      </c>
      <c r="Q15" s="138" t="s">
        <v>187</v>
      </c>
      <c r="R15" s="138" t="s">
        <v>177</v>
      </c>
      <c r="S15" s="138" t="s">
        <v>187</v>
      </c>
      <c r="T15" s="138" t="s">
        <v>177</v>
      </c>
      <c r="U15" s="138" t="s">
        <v>187</v>
      </c>
      <c r="V15" s="138" t="s">
        <v>177</v>
      </c>
      <c r="W15" s="138" t="s">
        <v>187</v>
      </c>
      <c r="X15" s="138" t="s">
        <v>177</v>
      </c>
      <c r="Y15" s="166"/>
      <c r="Z15" s="166"/>
      <c r="AA15" s="166"/>
    </row>
    <row r="16" spans="1:27" s="3" customFormat="1" x14ac:dyDescent="0.2">
      <c r="B16" s="91">
        <v>1</v>
      </c>
      <c r="C16" s="230" t="s">
        <v>27</v>
      </c>
      <c r="D16" s="231"/>
      <c r="E16" s="140" t="s">
        <v>184</v>
      </c>
      <c r="F16" s="94"/>
      <c r="G16" s="25"/>
      <c r="H16" s="75"/>
      <c r="I16" s="25"/>
      <c r="J16" s="26"/>
      <c r="K16" s="25"/>
      <c r="L16" s="27"/>
      <c r="M16" s="25"/>
      <c r="N16" s="25"/>
      <c r="O16" s="25"/>
      <c r="P16" s="26"/>
      <c r="Q16" s="25"/>
      <c r="R16" s="27"/>
      <c r="S16" s="25"/>
      <c r="T16" s="25"/>
      <c r="U16" s="25"/>
      <c r="V16" s="26"/>
      <c r="W16" s="25"/>
      <c r="X16" s="27"/>
      <c r="Y16" s="53"/>
      <c r="Z16" s="53"/>
      <c r="AA16" s="54"/>
    </row>
    <row r="17" spans="2:27" s="3" customFormat="1" x14ac:dyDescent="0.2">
      <c r="B17" s="93" t="s">
        <v>2</v>
      </c>
      <c r="C17" s="182" t="s">
        <v>28</v>
      </c>
      <c r="D17" s="183"/>
      <c r="E17" s="141" t="s">
        <v>184</v>
      </c>
      <c r="F17" s="94"/>
      <c r="G17" s="28"/>
      <c r="H17" s="38"/>
      <c r="I17" s="28"/>
      <c r="J17" s="29"/>
      <c r="K17" s="28"/>
      <c r="L17" s="30"/>
      <c r="M17" s="28"/>
      <c r="N17" s="28"/>
      <c r="O17" s="28"/>
      <c r="P17" s="29"/>
      <c r="Q17" s="28"/>
      <c r="R17" s="30"/>
      <c r="S17" s="28"/>
      <c r="T17" s="28"/>
      <c r="U17" s="28"/>
      <c r="V17" s="29"/>
      <c r="W17" s="28"/>
      <c r="X17" s="30"/>
      <c r="Y17" s="53"/>
      <c r="Z17" s="55"/>
      <c r="AA17" s="53"/>
    </row>
    <row r="18" spans="2:27" s="3" customFormat="1" x14ac:dyDescent="0.2">
      <c r="B18" s="93" t="s">
        <v>3</v>
      </c>
      <c r="C18" s="182" t="s">
        <v>29</v>
      </c>
      <c r="D18" s="183"/>
      <c r="E18" s="141" t="s">
        <v>184</v>
      </c>
      <c r="F18" s="94"/>
      <c r="G18" s="28"/>
      <c r="H18" s="38"/>
      <c r="I18" s="28"/>
      <c r="J18" s="29"/>
      <c r="K18" s="28"/>
      <c r="L18" s="30"/>
      <c r="M18" s="28"/>
      <c r="N18" s="28"/>
      <c r="O18" s="28"/>
      <c r="P18" s="29"/>
      <c r="Q18" s="28"/>
      <c r="R18" s="30"/>
      <c r="S18" s="28"/>
      <c r="T18" s="28"/>
      <c r="U18" s="28"/>
      <c r="V18" s="29"/>
      <c r="W18" s="28"/>
      <c r="X18" s="30"/>
      <c r="Y18" s="53"/>
      <c r="Z18" s="55"/>
      <c r="AA18" s="53"/>
    </row>
    <row r="19" spans="2:27" s="3" customFormat="1" x14ac:dyDescent="0.2">
      <c r="B19" s="93" t="s">
        <v>32</v>
      </c>
      <c r="C19" s="172" t="s">
        <v>30</v>
      </c>
      <c r="D19" s="184"/>
      <c r="E19" s="141" t="s">
        <v>184</v>
      </c>
      <c r="F19" s="94"/>
      <c r="G19" s="28"/>
      <c r="H19" s="38"/>
      <c r="I19" s="28"/>
      <c r="J19" s="29"/>
      <c r="K19" s="28"/>
      <c r="L19" s="30"/>
      <c r="M19" s="28"/>
      <c r="N19" s="28"/>
      <c r="O19" s="28"/>
      <c r="P19" s="29"/>
      <c r="Q19" s="28"/>
      <c r="R19" s="30"/>
      <c r="S19" s="28"/>
      <c r="T19" s="28"/>
      <c r="U19" s="28"/>
      <c r="V19" s="29"/>
      <c r="W19" s="28"/>
      <c r="X19" s="30"/>
      <c r="Y19" s="53"/>
      <c r="Z19" s="55"/>
      <c r="AA19" s="53"/>
    </row>
    <row r="20" spans="2:27" s="3" customFormat="1" ht="15.75" thickBot="1" x14ac:dyDescent="0.25">
      <c r="B20" s="95"/>
      <c r="C20" s="200"/>
      <c r="D20" s="201"/>
      <c r="E20" s="142"/>
      <c r="F20" s="94"/>
      <c r="G20" s="31"/>
      <c r="H20" s="78"/>
      <c r="I20" s="31"/>
      <c r="J20" s="32"/>
      <c r="K20" s="31"/>
      <c r="L20" s="33"/>
      <c r="M20" s="31"/>
      <c r="N20" s="31"/>
      <c r="O20" s="31"/>
      <c r="P20" s="32"/>
      <c r="Q20" s="31"/>
      <c r="R20" s="33"/>
      <c r="S20" s="31"/>
      <c r="T20" s="31"/>
      <c r="U20" s="31"/>
      <c r="V20" s="32"/>
      <c r="W20" s="31"/>
      <c r="X20" s="33"/>
      <c r="Y20" s="55"/>
      <c r="Z20" s="53"/>
      <c r="AA20" s="53"/>
    </row>
    <row r="21" spans="2:27" s="3" customFormat="1" x14ac:dyDescent="0.2">
      <c r="B21" s="91">
        <v>2</v>
      </c>
      <c r="C21" s="192" t="s">
        <v>37</v>
      </c>
      <c r="D21" s="193"/>
      <c r="E21" s="92"/>
      <c r="F21" s="10"/>
      <c r="G21" s="25"/>
      <c r="H21" s="75"/>
      <c r="I21" s="25"/>
      <c r="J21" s="34"/>
      <c r="K21" s="25"/>
      <c r="L21" s="27"/>
      <c r="M21" s="25"/>
      <c r="N21" s="25"/>
      <c r="O21" s="25"/>
      <c r="P21" s="34"/>
      <c r="Q21" s="25"/>
      <c r="R21" s="27"/>
      <c r="S21" s="25"/>
      <c r="T21" s="25"/>
      <c r="U21" s="25"/>
      <c r="V21" s="34"/>
      <c r="W21" s="25"/>
      <c r="X21" s="27"/>
      <c r="Y21" s="53"/>
      <c r="Z21" s="56"/>
      <c r="AA21" s="54"/>
    </row>
    <row r="22" spans="2:27" s="3" customFormat="1" x14ac:dyDescent="0.2">
      <c r="B22" s="93" t="s">
        <v>4</v>
      </c>
      <c r="C22" s="185" t="s">
        <v>140</v>
      </c>
      <c r="D22" s="186"/>
      <c r="E22" s="94" t="s">
        <v>154</v>
      </c>
      <c r="F22" s="11"/>
      <c r="G22" s="28"/>
      <c r="H22" s="38"/>
      <c r="I22" s="28"/>
      <c r="J22" s="29"/>
      <c r="K22" s="28"/>
      <c r="L22" s="30"/>
      <c r="M22" s="28"/>
      <c r="N22" s="28"/>
      <c r="O22" s="28"/>
      <c r="P22" s="29"/>
      <c r="Q22" s="28"/>
      <c r="R22" s="30"/>
      <c r="S22" s="28"/>
      <c r="T22" s="28"/>
      <c r="U22" s="28"/>
      <c r="V22" s="29"/>
      <c r="W22" s="28"/>
      <c r="X22" s="30"/>
      <c r="Y22" s="53"/>
      <c r="Z22" s="55"/>
      <c r="AA22" s="53"/>
    </row>
    <row r="23" spans="2:27" s="3" customFormat="1" x14ac:dyDescent="0.2">
      <c r="B23" s="93" t="s">
        <v>5</v>
      </c>
      <c r="C23" s="185" t="s">
        <v>141</v>
      </c>
      <c r="D23" s="186"/>
      <c r="E23" s="94" t="s">
        <v>154</v>
      </c>
      <c r="F23" s="11"/>
      <c r="G23" s="28"/>
      <c r="H23" s="38"/>
      <c r="I23" s="28"/>
      <c r="J23" s="29"/>
      <c r="K23" s="28"/>
      <c r="L23" s="30"/>
      <c r="M23" s="28"/>
      <c r="N23" s="28"/>
      <c r="O23" s="28"/>
      <c r="P23" s="29"/>
      <c r="Q23" s="28"/>
      <c r="R23" s="30"/>
      <c r="S23" s="28"/>
      <c r="T23" s="28"/>
      <c r="U23" s="28"/>
      <c r="V23" s="29"/>
      <c r="W23" s="28"/>
      <c r="X23" s="30"/>
      <c r="Y23" s="53"/>
      <c r="Z23" s="55"/>
      <c r="AA23" s="53"/>
    </row>
    <row r="24" spans="2:27" s="3" customFormat="1" x14ac:dyDescent="0.2">
      <c r="B24" s="93" t="s">
        <v>6</v>
      </c>
      <c r="C24" s="185" t="s">
        <v>38</v>
      </c>
      <c r="D24" s="186"/>
      <c r="E24" s="94" t="s">
        <v>154</v>
      </c>
      <c r="F24" s="11"/>
      <c r="G24" s="28"/>
      <c r="H24" s="38"/>
      <c r="I24" s="28"/>
      <c r="J24" s="29"/>
      <c r="K24" s="28"/>
      <c r="L24" s="30"/>
      <c r="M24" s="28"/>
      <c r="N24" s="28"/>
      <c r="O24" s="28"/>
      <c r="P24" s="29"/>
      <c r="Q24" s="28"/>
      <c r="R24" s="30"/>
      <c r="S24" s="28"/>
      <c r="T24" s="28"/>
      <c r="U24" s="28"/>
      <c r="V24" s="29"/>
      <c r="W24" s="28"/>
      <c r="X24" s="30"/>
      <c r="Y24" s="53"/>
      <c r="Z24" s="55"/>
      <c r="AA24" s="53"/>
    </row>
    <row r="25" spans="2:27" s="3" customFormat="1" ht="15.75" thickBot="1" x14ac:dyDescent="0.25">
      <c r="B25" s="95"/>
      <c r="C25" s="196"/>
      <c r="D25" s="197"/>
      <c r="E25" s="96"/>
      <c r="F25" s="12"/>
      <c r="G25" s="35"/>
      <c r="H25" s="46"/>
      <c r="I25" s="35"/>
      <c r="J25" s="36"/>
      <c r="K25" s="35"/>
      <c r="L25" s="33"/>
      <c r="M25" s="35"/>
      <c r="N25" s="35"/>
      <c r="O25" s="35"/>
      <c r="P25" s="36"/>
      <c r="Q25" s="35"/>
      <c r="R25" s="33"/>
      <c r="S25" s="35"/>
      <c r="T25" s="35"/>
      <c r="U25" s="35"/>
      <c r="V25" s="36"/>
      <c r="W25" s="35"/>
      <c r="X25" s="33"/>
      <c r="Y25" s="53"/>
      <c r="Z25" s="55"/>
      <c r="AA25" s="53"/>
    </row>
    <row r="26" spans="2:27" s="3" customFormat="1" x14ac:dyDescent="0.2">
      <c r="B26" s="91">
        <v>3</v>
      </c>
      <c r="C26" s="192" t="s">
        <v>59</v>
      </c>
      <c r="D26" s="193"/>
      <c r="E26" s="92" t="s">
        <v>186</v>
      </c>
      <c r="F26" s="10"/>
      <c r="G26" s="25"/>
      <c r="H26" s="75"/>
      <c r="I26" s="25"/>
      <c r="J26" s="26"/>
      <c r="K26" s="25"/>
      <c r="L26" s="27"/>
      <c r="M26" s="25"/>
      <c r="N26" s="25"/>
      <c r="O26" s="25"/>
      <c r="P26" s="26"/>
      <c r="Q26" s="25"/>
      <c r="R26" s="27"/>
      <c r="S26" s="25"/>
      <c r="T26" s="25"/>
      <c r="U26" s="25"/>
      <c r="V26" s="26"/>
      <c r="W26" s="25"/>
      <c r="X26" s="27"/>
      <c r="Y26" s="53"/>
      <c r="Z26" s="53"/>
      <c r="AA26" s="54"/>
    </row>
    <row r="27" spans="2:27" s="3" customFormat="1" ht="19.5" customHeight="1" x14ac:dyDescent="0.2">
      <c r="B27" s="93" t="s">
        <v>7</v>
      </c>
      <c r="C27" s="185" t="s">
        <v>60</v>
      </c>
      <c r="D27" s="186"/>
      <c r="E27" s="94" t="s">
        <v>175</v>
      </c>
      <c r="F27" s="11"/>
      <c r="G27" s="28"/>
      <c r="H27" s="38"/>
      <c r="I27" s="28"/>
      <c r="J27" s="37"/>
      <c r="K27" s="28"/>
      <c r="L27" s="30"/>
      <c r="M27" s="28"/>
      <c r="N27" s="28"/>
      <c r="O27" s="28"/>
      <c r="P27" s="38"/>
      <c r="Q27" s="28"/>
      <c r="R27" s="30"/>
      <c r="S27" s="28"/>
      <c r="T27" s="28"/>
      <c r="U27" s="28"/>
      <c r="V27" s="38"/>
      <c r="W27" s="28"/>
      <c r="X27" s="30"/>
      <c r="Y27" s="53"/>
      <c r="Z27" s="53"/>
      <c r="AA27" s="53"/>
    </row>
    <row r="28" spans="2:27" s="3" customFormat="1" ht="19.5" customHeight="1" x14ac:dyDescent="0.2">
      <c r="B28" s="93" t="s">
        <v>8</v>
      </c>
      <c r="C28" s="185" t="s">
        <v>61</v>
      </c>
      <c r="D28" s="186"/>
      <c r="E28" s="94" t="s">
        <v>176</v>
      </c>
      <c r="F28" s="11"/>
      <c r="G28" s="28"/>
      <c r="H28" s="38"/>
      <c r="I28" s="28"/>
      <c r="J28" s="37"/>
      <c r="K28" s="28"/>
      <c r="L28" s="30"/>
      <c r="M28" s="28"/>
      <c r="N28" s="28"/>
      <c r="O28" s="28"/>
      <c r="P28" s="38"/>
      <c r="Q28" s="28"/>
      <c r="R28" s="30"/>
      <c r="S28" s="28"/>
      <c r="T28" s="28"/>
      <c r="U28" s="28"/>
      <c r="V28" s="38"/>
      <c r="W28" s="28"/>
      <c r="X28" s="30"/>
      <c r="Y28" s="53"/>
      <c r="Z28" s="53"/>
      <c r="AA28" s="53"/>
    </row>
    <row r="29" spans="2:27" s="3" customFormat="1" ht="19.5" customHeight="1" x14ac:dyDescent="0.2">
      <c r="B29" s="97" t="s">
        <v>35</v>
      </c>
      <c r="C29" s="185" t="s">
        <v>62</v>
      </c>
      <c r="D29" s="186"/>
      <c r="E29" s="94" t="s">
        <v>185</v>
      </c>
      <c r="F29" s="40"/>
      <c r="G29" s="41"/>
      <c r="H29" s="43"/>
      <c r="I29" s="41"/>
      <c r="J29" s="42"/>
      <c r="K29" s="41"/>
      <c r="L29" s="44"/>
      <c r="M29" s="41"/>
      <c r="N29" s="41"/>
      <c r="O29" s="41"/>
      <c r="P29" s="43"/>
      <c r="Q29" s="41"/>
      <c r="R29" s="44"/>
      <c r="S29" s="41"/>
      <c r="T29" s="41"/>
      <c r="U29" s="41"/>
      <c r="V29" s="43"/>
      <c r="W29" s="41"/>
      <c r="X29" s="44"/>
      <c r="Y29" s="53"/>
      <c r="Z29" s="53"/>
      <c r="AA29" s="53"/>
    </row>
    <row r="30" spans="2:27" s="3" customFormat="1" ht="19.5" customHeight="1" thickBot="1" x14ac:dyDescent="0.25">
      <c r="B30" s="95"/>
      <c r="C30" s="196"/>
      <c r="D30" s="197"/>
      <c r="E30" s="96"/>
      <c r="F30" s="12"/>
      <c r="G30" s="28"/>
      <c r="H30" s="38"/>
      <c r="I30" s="28"/>
      <c r="J30" s="37"/>
      <c r="K30" s="28"/>
      <c r="L30" s="30"/>
      <c r="M30" s="28"/>
      <c r="N30" s="35"/>
      <c r="O30" s="28"/>
      <c r="P30" s="38"/>
      <c r="Q30" s="28"/>
      <c r="R30" s="30"/>
      <c r="S30" s="28"/>
      <c r="T30" s="35"/>
      <c r="U30" s="28"/>
      <c r="V30" s="38"/>
      <c r="W30" s="28"/>
      <c r="X30" s="30"/>
      <c r="Y30" s="53"/>
      <c r="Z30" s="53"/>
      <c r="AA30" s="53"/>
    </row>
    <row r="31" spans="2:27" s="3" customFormat="1" ht="19.5" customHeight="1" x14ac:dyDescent="0.2">
      <c r="B31" s="99" t="s">
        <v>23</v>
      </c>
      <c r="C31" s="192" t="s">
        <v>25</v>
      </c>
      <c r="D31" s="193"/>
      <c r="E31" s="92" t="s">
        <v>130</v>
      </c>
      <c r="F31" s="10"/>
      <c r="G31" s="25"/>
      <c r="H31" s="75"/>
      <c r="I31" s="25"/>
      <c r="J31" s="26"/>
      <c r="K31" s="25"/>
      <c r="L31" s="27"/>
      <c r="M31" s="25"/>
      <c r="N31" s="25"/>
      <c r="O31" s="25"/>
      <c r="P31" s="26"/>
      <c r="Q31" s="25"/>
      <c r="R31" s="27"/>
      <c r="S31" s="25"/>
      <c r="T31" s="25"/>
      <c r="U31" s="25"/>
      <c r="V31" s="26"/>
      <c r="W31" s="25"/>
      <c r="X31" s="27"/>
      <c r="Y31" s="53"/>
      <c r="Z31" s="53"/>
      <c r="AA31" s="54"/>
    </row>
    <row r="32" spans="2:27" s="3" customFormat="1" ht="19.5" customHeight="1" x14ac:dyDescent="0.2">
      <c r="B32" s="93" t="s">
        <v>48</v>
      </c>
      <c r="C32" s="185" t="s">
        <v>34</v>
      </c>
      <c r="D32" s="186"/>
      <c r="E32" s="94" t="s">
        <v>130</v>
      </c>
      <c r="F32" s="11"/>
      <c r="G32" s="28"/>
      <c r="H32" s="38"/>
      <c r="I32" s="28"/>
      <c r="J32" s="37"/>
      <c r="K32" s="28"/>
      <c r="L32" s="30"/>
      <c r="M32" s="28"/>
      <c r="N32" s="28"/>
      <c r="O32" s="28"/>
      <c r="P32" s="38"/>
      <c r="Q32" s="28"/>
      <c r="R32" s="30"/>
      <c r="S32" s="28"/>
      <c r="T32" s="28"/>
      <c r="U32" s="28"/>
      <c r="V32" s="38"/>
      <c r="W32" s="28"/>
      <c r="X32" s="30"/>
      <c r="Y32" s="53"/>
      <c r="Z32" s="53"/>
      <c r="AA32" s="53"/>
    </row>
    <row r="33" spans="2:27" s="3" customFormat="1" ht="21" customHeight="1" x14ac:dyDescent="0.2">
      <c r="B33" s="93" t="s">
        <v>49</v>
      </c>
      <c r="C33" s="185" t="s">
        <v>72</v>
      </c>
      <c r="D33" s="186"/>
      <c r="E33" s="94" t="s">
        <v>130</v>
      </c>
      <c r="F33" s="11"/>
      <c r="G33" s="28"/>
      <c r="H33" s="38"/>
      <c r="I33" s="28"/>
      <c r="J33" s="37"/>
      <c r="K33" s="28"/>
      <c r="L33" s="30"/>
      <c r="M33" s="28"/>
      <c r="N33" s="28"/>
      <c r="O33" s="28"/>
      <c r="P33" s="38"/>
      <c r="Q33" s="28"/>
      <c r="R33" s="30"/>
      <c r="S33" s="28"/>
      <c r="T33" s="28"/>
      <c r="U33" s="28"/>
      <c r="V33" s="38"/>
      <c r="W33" s="28"/>
      <c r="X33" s="30"/>
      <c r="Y33" s="53"/>
      <c r="Z33" s="53"/>
      <c r="AA33" s="53"/>
    </row>
    <row r="34" spans="2:27" s="3" customFormat="1" ht="21" customHeight="1" thickBot="1" x14ac:dyDescent="0.25">
      <c r="B34" s="100"/>
      <c r="C34" s="196"/>
      <c r="D34" s="197"/>
      <c r="E34" s="101"/>
      <c r="F34" s="12"/>
      <c r="G34" s="35"/>
      <c r="H34" s="46"/>
      <c r="I34" s="35"/>
      <c r="J34" s="32"/>
      <c r="K34" s="35"/>
      <c r="L34" s="33"/>
      <c r="M34" s="35"/>
      <c r="N34" s="35"/>
      <c r="O34" s="35"/>
      <c r="P34" s="46"/>
      <c r="Q34" s="35"/>
      <c r="R34" s="33"/>
      <c r="S34" s="35"/>
      <c r="T34" s="35"/>
      <c r="U34" s="35"/>
      <c r="V34" s="46"/>
      <c r="W34" s="35"/>
      <c r="X34" s="33"/>
      <c r="Y34" s="53"/>
      <c r="Z34" s="53"/>
      <c r="AA34" s="53"/>
    </row>
    <row r="35" spans="2:27" s="3" customFormat="1" ht="21.75" customHeight="1" x14ac:dyDescent="0.2">
      <c r="B35" s="102" t="s">
        <v>50</v>
      </c>
      <c r="C35" s="198" t="s">
        <v>51</v>
      </c>
      <c r="D35" s="199"/>
      <c r="E35" s="103"/>
      <c r="F35" s="62"/>
      <c r="G35" s="63"/>
      <c r="H35" s="66"/>
      <c r="I35" s="63"/>
      <c r="J35" s="64"/>
      <c r="K35" s="63"/>
      <c r="L35" s="65"/>
      <c r="M35" s="63"/>
      <c r="N35" s="63"/>
      <c r="O35" s="63"/>
      <c r="P35" s="66"/>
      <c r="Q35" s="63"/>
      <c r="R35" s="65"/>
      <c r="S35" s="63"/>
      <c r="T35" s="63"/>
      <c r="U35" s="63"/>
      <c r="V35" s="66"/>
      <c r="W35" s="63"/>
      <c r="X35" s="65"/>
      <c r="Y35" s="53"/>
      <c r="Z35" s="53"/>
      <c r="AA35" s="53"/>
    </row>
    <row r="36" spans="2:27" s="3" customFormat="1" ht="21.75" customHeight="1" x14ac:dyDescent="0.2">
      <c r="B36" s="104" t="s">
        <v>9</v>
      </c>
      <c r="C36" s="162" t="s">
        <v>52</v>
      </c>
      <c r="D36" s="177"/>
      <c r="E36" s="105" t="s">
        <v>174</v>
      </c>
      <c r="F36" s="57"/>
      <c r="G36" s="58"/>
      <c r="H36" s="61"/>
      <c r="I36" s="58"/>
      <c r="J36" s="59"/>
      <c r="K36" s="58"/>
      <c r="L36" s="60"/>
      <c r="M36" s="58"/>
      <c r="N36" s="58"/>
      <c r="O36" s="58"/>
      <c r="P36" s="61"/>
      <c r="Q36" s="58"/>
      <c r="R36" s="60"/>
      <c r="S36" s="58"/>
      <c r="T36" s="58"/>
      <c r="U36" s="58"/>
      <c r="V36" s="61"/>
      <c r="W36" s="58"/>
      <c r="X36" s="60"/>
      <c r="Y36" s="53"/>
      <c r="Z36" s="53"/>
      <c r="AA36" s="53"/>
    </row>
    <row r="37" spans="2:27" s="3" customFormat="1" ht="21.75" customHeight="1" thickBot="1" x14ac:dyDescent="0.25">
      <c r="B37" s="100"/>
      <c r="C37" s="225"/>
      <c r="D37" s="226"/>
      <c r="E37" s="101"/>
      <c r="F37" s="12"/>
      <c r="G37" s="35"/>
      <c r="H37" s="46"/>
      <c r="I37" s="35"/>
      <c r="J37" s="32"/>
      <c r="K37" s="35"/>
      <c r="L37" s="33"/>
      <c r="M37" s="35"/>
      <c r="N37" s="35"/>
      <c r="O37" s="35"/>
      <c r="P37" s="46"/>
      <c r="Q37" s="35"/>
      <c r="R37" s="33"/>
      <c r="S37" s="35"/>
      <c r="T37" s="35"/>
      <c r="U37" s="35"/>
      <c r="V37" s="46"/>
      <c r="W37" s="35"/>
      <c r="X37" s="33"/>
      <c r="Y37" s="53"/>
      <c r="Z37" s="53"/>
      <c r="AA37" s="53"/>
    </row>
    <row r="38" spans="2:27" s="3" customFormat="1" ht="21" customHeight="1" x14ac:dyDescent="0.2">
      <c r="B38" s="102" t="s">
        <v>11</v>
      </c>
      <c r="C38" s="194" t="s">
        <v>53</v>
      </c>
      <c r="D38" s="195"/>
      <c r="E38" s="92" t="s">
        <v>57</v>
      </c>
      <c r="F38" s="10"/>
      <c r="G38" s="25"/>
      <c r="H38" s="75"/>
      <c r="I38" s="25"/>
      <c r="J38" s="26"/>
      <c r="K38" s="25"/>
      <c r="L38" s="69"/>
      <c r="M38" s="25"/>
      <c r="N38" s="25"/>
      <c r="O38" s="25"/>
      <c r="P38" s="75"/>
      <c r="Q38" s="25"/>
      <c r="R38" s="65"/>
      <c r="S38" s="25"/>
      <c r="T38" s="63"/>
      <c r="U38" s="25"/>
      <c r="V38" s="66"/>
      <c r="W38" s="25"/>
      <c r="X38" s="69"/>
      <c r="Y38" s="53"/>
      <c r="Z38" s="53"/>
      <c r="AA38" s="53"/>
    </row>
    <row r="39" spans="2:27" s="3" customFormat="1" ht="18" customHeight="1" x14ac:dyDescent="0.2">
      <c r="B39" s="104" t="s">
        <v>12</v>
      </c>
      <c r="C39" s="162" t="s">
        <v>67</v>
      </c>
      <c r="D39" s="177"/>
      <c r="E39" s="103"/>
      <c r="F39" s="62"/>
      <c r="G39" s="63"/>
      <c r="H39" s="66"/>
      <c r="I39" s="63"/>
      <c r="J39" s="64"/>
      <c r="K39" s="63"/>
      <c r="L39" s="65"/>
      <c r="M39" s="63"/>
      <c r="N39" s="63"/>
      <c r="O39" s="63"/>
      <c r="P39" s="66"/>
      <c r="Q39" s="63"/>
      <c r="R39" s="30"/>
      <c r="S39" s="63"/>
      <c r="T39" s="28"/>
      <c r="U39" s="63"/>
      <c r="V39" s="37"/>
      <c r="W39" s="63"/>
      <c r="X39" s="65"/>
      <c r="Y39" s="53"/>
      <c r="Z39" s="53"/>
      <c r="AA39" s="53"/>
    </row>
    <row r="40" spans="2:27" s="3" customFormat="1" ht="18.75" customHeight="1" x14ac:dyDescent="0.2">
      <c r="B40" s="104" t="s">
        <v>13</v>
      </c>
      <c r="C40" s="162" t="s">
        <v>54</v>
      </c>
      <c r="D40" s="177"/>
      <c r="E40" s="105"/>
      <c r="F40" s="57"/>
      <c r="G40" s="58"/>
      <c r="H40" s="61"/>
      <c r="I40" s="58"/>
      <c r="J40" s="59"/>
      <c r="K40" s="58"/>
      <c r="L40" s="60"/>
      <c r="M40" s="58"/>
      <c r="N40" s="58"/>
      <c r="O40" s="58"/>
      <c r="P40" s="61"/>
      <c r="Q40" s="58"/>
      <c r="R40" s="60"/>
      <c r="S40" s="58"/>
      <c r="T40" s="58"/>
      <c r="U40" s="58"/>
      <c r="V40" s="61"/>
      <c r="W40" s="58"/>
      <c r="X40" s="60"/>
      <c r="Y40" s="53"/>
      <c r="Z40" s="53"/>
      <c r="AA40" s="53"/>
    </row>
    <row r="41" spans="2:27" s="3" customFormat="1" ht="19.5" customHeight="1" thickBot="1" x14ac:dyDescent="0.25">
      <c r="B41" s="95" t="s">
        <v>14</v>
      </c>
      <c r="C41" s="200" t="s">
        <v>55</v>
      </c>
      <c r="D41" s="201"/>
      <c r="E41" s="96"/>
      <c r="F41" s="12"/>
      <c r="G41" s="35"/>
      <c r="H41" s="46"/>
      <c r="I41" s="35"/>
      <c r="J41" s="32"/>
      <c r="K41" s="35"/>
      <c r="L41" s="33"/>
      <c r="M41" s="35"/>
      <c r="N41" s="35"/>
      <c r="O41" s="35"/>
      <c r="P41" s="46"/>
      <c r="Q41" s="35"/>
      <c r="R41" s="33"/>
      <c r="S41" s="35"/>
      <c r="T41" s="35"/>
      <c r="U41" s="35"/>
      <c r="V41" s="46"/>
      <c r="W41" s="35"/>
      <c r="X41" s="33"/>
      <c r="Y41" s="53"/>
      <c r="Z41" s="53"/>
      <c r="AA41" s="53"/>
    </row>
    <row r="42" spans="2:27" s="3" customFormat="1" ht="19.5" customHeight="1" thickBot="1" x14ac:dyDescent="0.25">
      <c r="B42" s="202" t="s">
        <v>179</v>
      </c>
      <c r="C42" s="203"/>
      <c r="D42" s="203"/>
      <c r="E42" s="203"/>
      <c r="F42" s="204"/>
      <c r="G42" s="14">
        <f>SUM(G16:G41)</f>
        <v>0</v>
      </c>
      <c r="H42" s="14">
        <f>SUM(H16:H41)</f>
        <v>0</v>
      </c>
      <c r="I42" s="14">
        <f>SUM(I16:I41)</f>
        <v>0</v>
      </c>
      <c r="J42" s="15">
        <f>SUM(J15:J41)</f>
        <v>0</v>
      </c>
      <c r="K42" s="14">
        <f>SUM(K16:K41)</f>
        <v>0</v>
      </c>
      <c r="L42" s="47">
        <f t="shared" ref="L42:X42" si="0">SUM(L15:L41)</f>
        <v>0</v>
      </c>
      <c r="M42" s="14">
        <f>SUM(M16:M41)</f>
        <v>0</v>
      </c>
      <c r="N42" s="14">
        <f t="shared" si="0"/>
        <v>0</v>
      </c>
      <c r="O42" s="14">
        <f>SUM(O16:O41)</f>
        <v>0</v>
      </c>
      <c r="P42" s="15">
        <f t="shared" si="0"/>
        <v>0</v>
      </c>
      <c r="Q42" s="14">
        <f>SUM(Q16:Q41)</f>
        <v>0</v>
      </c>
      <c r="R42" s="47">
        <f t="shared" si="0"/>
        <v>0</v>
      </c>
      <c r="S42" s="14">
        <f>SUM(S16:S41)</f>
        <v>0</v>
      </c>
      <c r="T42" s="14">
        <f t="shared" si="0"/>
        <v>0</v>
      </c>
      <c r="U42" s="14">
        <f>SUM(U16:U41)</f>
        <v>0</v>
      </c>
      <c r="V42" s="15">
        <f t="shared" si="0"/>
        <v>0</v>
      </c>
      <c r="W42" s="14">
        <f>SUM(W16:W41)</f>
        <v>0</v>
      </c>
      <c r="X42" s="47">
        <f t="shared" si="0"/>
        <v>0</v>
      </c>
      <c r="Y42" s="52"/>
      <c r="Z42" s="52"/>
      <c r="AA42" s="52"/>
    </row>
    <row r="43" spans="2:27" s="3" customFormat="1" ht="19.5" customHeight="1" thickBot="1" x14ac:dyDescent="0.25">
      <c r="B43" s="202" t="s">
        <v>180</v>
      </c>
      <c r="C43" s="203"/>
      <c r="D43" s="203"/>
      <c r="E43" s="203"/>
      <c r="F43" s="204"/>
      <c r="G43" s="14"/>
      <c r="H43" s="79"/>
      <c r="I43" s="14"/>
      <c r="J43" s="15"/>
      <c r="K43" s="14"/>
      <c r="L43" s="47"/>
      <c r="M43" s="14"/>
      <c r="N43" s="14"/>
      <c r="O43" s="14"/>
      <c r="P43" s="15"/>
      <c r="Q43" s="14"/>
      <c r="R43" s="47"/>
      <c r="S43" s="14"/>
      <c r="T43" s="14"/>
      <c r="U43" s="14"/>
      <c r="V43" s="15"/>
      <c r="W43" s="14"/>
      <c r="X43" s="47"/>
      <c r="Y43" s="52"/>
      <c r="Z43" s="52"/>
      <c r="AA43" s="52"/>
    </row>
    <row r="44" spans="2:27" s="3" customFormat="1" ht="19.5" customHeight="1" x14ac:dyDescent="0.2">
      <c r="B44" s="121"/>
      <c r="C44" s="121"/>
      <c r="D44" s="121"/>
      <c r="E44" s="121"/>
      <c r="F44" s="12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</row>
    <row r="45" spans="2:27" s="3" customFormat="1" ht="19.5" customHeight="1" thickBot="1" x14ac:dyDescent="0.25">
      <c r="B45" s="121"/>
      <c r="C45" s="121"/>
      <c r="D45" s="121"/>
      <c r="E45" s="121"/>
      <c r="F45" s="12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</row>
    <row r="46" spans="2:27" s="3" customFormat="1" ht="51" customHeight="1" thickBot="1" x14ac:dyDescent="0.25">
      <c r="B46" s="216" t="s">
        <v>168</v>
      </c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8"/>
      <c r="W46" s="67"/>
      <c r="X46" s="161"/>
      <c r="Y46" s="161"/>
      <c r="Z46" s="161"/>
    </row>
    <row r="47" spans="2:27" s="3" customFormat="1" ht="19.5" customHeight="1" x14ac:dyDescent="0.2">
      <c r="B47" s="208" t="s">
        <v>16</v>
      </c>
      <c r="C47" s="208" t="s">
        <v>0</v>
      </c>
      <c r="D47" s="210"/>
      <c r="E47" s="212" t="s">
        <v>1</v>
      </c>
      <c r="F47" s="214" t="s">
        <v>56</v>
      </c>
      <c r="G47" s="219" t="s">
        <v>167</v>
      </c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1"/>
      <c r="W47" s="67"/>
      <c r="X47" s="161"/>
      <c r="Y47" s="161"/>
      <c r="Z47" s="161"/>
    </row>
    <row r="48" spans="2:27" s="3" customFormat="1" ht="19.5" customHeight="1" thickBot="1" x14ac:dyDescent="0.25">
      <c r="B48" s="208"/>
      <c r="C48" s="208"/>
      <c r="D48" s="210"/>
      <c r="E48" s="212"/>
      <c r="F48" s="214"/>
      <c r="G48" s="222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4"/>
      <c r="W48" s="68"/>
      <c r="X48" s="120"/>
      <c r="Y48" s="120"/>
      <c r="Z48" s="120"/>
    </row>
    <row r="49" spans="2:26" s="3" customFormat="1" ht="19.5" customHeight="1" thickBot="1" x14ac:dyDescent="0.25">
      <c r="B49" s="208"/>
      <c r="C49" s="208"/>
      <c r="D49" s="210"/>
      <c r="E49" s="212"/>
      <c r="F49" s="214"/>
      <c r="G49" s="155" t="s">
        <v>68</v>
      </c>
      <c r="H49" s="156"/>
      <c r="I49" s="156"/>
      <c r="J49" s="156"/>
      <c r="K49" s="156"/>
      <c r="L49" s="156"/>
      <c r="M49" s="156"/>
      <c r="N49" s="157"/>
      <c r="O49" s="155" t="s">
        <v>58</v>
      </c>
      <c r="P49" s="156"/>
      <c r="Q49" s="156"/>
      <c r="R49" s="156"/>
      <c r="S49" s="156"/>
      <c r="T49" s="156"/>
      <c r="U49" s="156"/>
      <c r="V49" s="157"/>
      <c r="W49" s="68"/>
      <c r="X49" s="166"/>
      <c r="Y49" s="166"/>
      <c r="Z49" s="166"/>
    </row>
    <row r="50" spans="2:26" s="3" customFormat="1" ht="15" customHeight="1" thickBot="1" x14ac:dyDescent="0.25">
      <c r="B50" s="208"/>
      <c r="C50" s="208"/>
      <c r="D50" s="210"/>
      <c r="E50" s="212"/>
      <c r="F50" s="214"/>
      <c r="G50" s="155" t="s">
        <v>182</v>
      </c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7"/>
      <c r="W50" s="124"/>
      <c r="X50" s="166"/>
      <c r="Y50" s="166"/>
      <c r="Z50" s="166"/>
    </row>
    <row r="51" spans="2:26" s="3" customFormat="1" ht="39.75" customHeight="1" thickBot="1" x14ac:dyDescent="0.25">
      <c r="B51" s="209"/>
      <c r="C51" s="209"/>
      <c r="D51" s="211"/>
      <c r="E51" s="213"/>
      <c r="F51" s="215"/>
      <c r="G51" s="153" t="s">
        <v>129</v>
      </c>
      <c r="H51" s="154"/>
      <c r="I51" s="153" t="s">
        <v>64</v>
      </c>
      <c r="J51" s="154"/>
      <c r="K51" s="153" t="s">
        <v>65</v>
      </c>
      <c r="L51" s="154"/>
      <c r="M51" s="153" t="s">
        <v>66</v>
      </c>
      <c r="N51" s="154"/>
      <c r="O51" s="153" t="s">
        <v>129</v>
      </c>
      <c r="P51" s="154"/>
      <c r="Q51" s="153" t="s">
        <v>64</v>
      </c>
      <c r="R51" s="154"/>
      <c r="S51" s="153" t="s">
        <v>65</v>
      </c>
      <c r="T51" s="154"/>
      <c r="U51" s="153" t="s">
        <v>66</v>
      </c>
      <c r="V51" s="154"/>
      <c r="W51" s="39"/>
      <c r="X51" s="166"/>
      <c r="Y51" s="166"/>
      <c r="Z51" s="166"/>
    </row>
    <row r="52" spans="2:26" s="3" customFormat="1" ht="37.5" customHeight="1" thickBot="1" x14ac:dyDescent="0.25">
      <c r="B52" s="125"/>
      <c r="C52" s="125"/>
      <c r="D52" s="126"/>
      <c r="E52" s="127"/>
      <c r="F52" s="128"/>
      <c r="G52" s="138" t="s">
        <v>187</v>
      </c>
      <c r="H52" s="138" t="s">
        <v>177</v>
      </c>
      <c r="I52" s="138" t="s">
        <v>187</v>
      </c>
      <c r="J52" s="138" t="s">
        <v>177</v>
      </c>
      <c r="K52" s="138" t="s">
        <v>187</v>
      </c>
      <c r="L52" s="138" t="s">
        <v>177</v>
      </c>
      <c r="M52" s="138" t="s">
        <v>187</v>
      </c>
      <c r="N52" s="138" t="s">
        <v>177</v>
      </c>
      <c r="O52" s="138" t="s">
        <v>187</v>
      </c>
      <c r="P52" s="138" t="s">
        <v>177</v>
      </c>
      <c r="Q52" s="138" t="s">
        <v>187</v>
      </c>
      <c r="R52" s="138" t="s">
        <v>177</v>
      </c>
      <c r="S52" s="138" t="s">
        <v>187</v>
      </c>
      <c r="T52" s="138" t="s">
        <v>177</v>
      </c>
      <c r="U52" s="138" t="s">
        <v>187</v>
      </c>
      <c r="V52" s="138" t="s">
        <v>177</v>
      </c>
      <c r="W52" s="124"/>
      <c r="X52" s="123"/>
      <c r="Y52" s="123"/>
      <c r="Z52" s="123"/>
    </row>
    <row r="53" spans="2:26" s="3" customFormat="1" ht="19.5" customHeight="1" x14ac:dyDescent="0.2">
      <c r="B53" s="91">
        <v>1</v>
      </c>
      <c r="C53" s="230" t="s">
        <v>27</v>
      </c>
      <c r="D53" s="231"/>
      <c r="E53" s="140" t="s">
        <v>184</v>
      </c>
      <c r="F53" s="94"/>
      <c r="G53" s="25"/>
      <c r="H53" s="75"/>
      <c r="I53" s="25"/>
      <c r="J53" s="26"/>
      <c r="K53" s="25"/>
      <c r="L53" s="80"/>
      <c r="M53" s="25"/>
      <c r="N53" s="81"/>
      <c r="O53" s="25"/>
      <c r="P53" s="75"/>
      <c r="Q53" s="25"/>
      <c r="R53" s="80"/>
      <c r="S53" s="25"/>
      <c r="T53" s="75"/>
      <c r="U53" s="25"/>
      <c r="V53" s="69"/>
      <c r="W53" s="54"/>
      <c r="X53" s="53"/>
      <c r="Y53" s="53"/>
      <c r="Z53" s="54"/>
    </row>
    <row r="54" spans="2:26" s="3" customFormat="1" ht="19.5" customHeight="1" x14ac:dyDescent="0.2">
      <c r="B54" s="93" t="s">
        <v>2</v>
      </c>
      <c r="C54" s="182" t="s">
        <v>28</v>
      </c>
      <c r="D54" s="183"/>
      <c r="E54" s="141" t="s">
        <v>184</v>
      </c>
      <c r="F54" s="94"/>
      <c r="G54" s="28"/>
      <c r="H54" s="38"/>
      <c r="I54" s="28"/>
      <c r="J54" s="29"/>
      <c r="K54" s="28"/>
      <c r="L54" s="37"/>
      <c r="M54" s="28"/>
      <c r="N54" s="49"/>
      <c r="O54" s="28"/>
      <c r="P54" s="76"/>
      <c r="Q54" s="28"/>
      <c r="R54" s="37"/>
      <c r="S54" s="28"/>
      <c r="T54" s="38"/>
      <c r="U54" s="28"/>
      <c r="V54" s="70"/>
      <c r="W54" s="53"/>
      <c r="X54" s="53"/>
      <c r="Y54" s="55"/>
      <c r="Z54" s="53"/>
    </row>
    <row r="55" spans="2:26" s="3" customFormat="1" ht="19.5" customHeight="1" x14ac:dyDescent="0.2">
      <c r="B55" s="93" t="s">
        <v>3</v>
      </c>
      <c r="C55" s="182" t="s">
        <v>29</v>
      </c>
      <c r="D55" s="183"/>
      <c r="E55" s="141" t="s">
        <v>184</v>
      </c>
      <c r="F55" s="94"/>
      <c r="G55" s="28"/>
      <c r="H55" s="38"/>
      <c r="I55" s="28"/>
      <c r="J55" s="29"/>
      <c r="K55" s="28"/>
      <c r="L55" s="37"/>
      <c r="M55" s="28"/>
      <c r="N55" s="49"/>
      <c r="O55" s="28"/>
      <c r="P55" s="76"/>
      <c r="Q55" s="28"/>
      <c r="R55" s="37"/>
      <c r="S55" s="28"/>
      <c r="T55" s="38"/>
      <c r="U55" s="28"/>
      <c r="V55" s="70"/>
      <c r="W55" s="53"/>
      <c r="X55" s="53"/>
      <c r="Y55" s="55"/>
      <c r="Z55" s="53"/>
    </row>
    <row r="56" spans="2:26" s="3" customFormat="1" ht="19.5" customHeight="1" x14ac:dyDescent="0.2">
      <c r="B56" s="93" t="s">
        <v>32</v>
      </c>
      <c r="C56" s="172" t="s">
        <v>30</v>
      </c>
      <c r="D56" s="184"/>
      <c r="E56" s="141" t="s">
        <v>184</v>
      </c>
      <c r="F56" s="94"/>
      <c r="G56" s="28"/>
      <c r="H56" s="38"/>
      <c r="I56" s="28"/>
      <c r="J56" s="29"/>
      <c r="K56" s="28"/>
      <c r="L56" s="37"/>
      <c r="M56" s="28"/>
      <c r="N56" s="49"/>
      <c r="O56" s="28"/>
      <c r="P56" s="76"/>
      <c r="Q56" s="28"/>
      <c r="R56" s="37"/>
      <c r="S56" s="28"/>
      <c r="T56" s="38"/>
      <c r="U56" s="28"/>
      <c r="V56" s="70"/>
      <c r="W56" s="53"/>
      <c r="X56" s="53"/>
      <c r="Y56" s="55"/>
      <c r="Z56" s="53"/>
    </row>
    <row r="57" spans="2:26" s="3" customFormat="1" ht="19.5" customHeight="1" thickBot="1" x14ac:dyDescent="0.25">
      <c r="B57" s="95"/>
      <c r="C57" s="200"/>
      <c r="D57" s="201"/>
      <c r="E57" s="142"/>
      <c r="F57" s="94"/>
      <c r="G57" s="31"/>
      <c r="H57" s="78"/>
      <c r="I57" s="31"/>
      <c r="J57" s="32"/>
      <c r="K57" s="31"/>
      <c r="L57" s="32"/>
      <c r="M57" s="31"/>
      <c r="N57" s="82"/>
      <c r="O57" s="31"/>
      <c r="P57" s="46"/>
      <c r="Q57" s="31"/>
      <c r="R57" s="32"/>
      <c r="S57" s="31"/>
      <c r="T57" s="78"/>
      <c r="U57" s="31"/>
      <c r="V57" s="33"/>
      <c r="W57" s="53"/>
      <c r="X57" s="55"/>
      <c r="Y57" s="53"/>
      <c r="Z57" s="53"/>
    </row>
    <row r="58" spans="2:26" s="3" customFormat="1" ht="19.5" customHeight="1" x14ac:dyDescent="0.2">
      <c r="B58" s="91">
        <v>2</v>
      </c>
      <c r="C58" s="192" t="s">
        <v>37</v>
      </c>
      <c r="D58" s="193"/>
      <c r="E58" s="92" t="s">
        <v>57</v>
      </c>
      <c r="F58" s="10"/>
      <c r="G58" s="25"/>
      <c r="H58" s="75"/>
      <c r="I58" s="25"/>
      <c r="J58" s="34"/>
      <c r="K58" s="25"/>
      <c r="L58" s="80"/>
      <c r="M58" s="25"/>
      <c r="N58" s="81"/>
      <c r="O58" s="25"/>
      <c r="P58" s="77"/>
      <c r="Q58" s="25"/>
      <c r="R58" s="80"/>
      <c r="S58" s="25"/>
      <c r="T58" s="75"/>
      <c r="U58" s="25"/>
      <c r="V58" s="71"/>
      <c r="W58" s="54"/>
      <c r="X58" s="53"/>
      <c r="Y58" s="56"/>
      <c r="Z58" s="54"/>
    </row>
    <row r="59" spans="2:26" s="3" customFormat="1" ht="19.5" customHeight="1" x14ac:dyDescent="0.2">
      <c r="B59" s="93" t="s">
        <v>4</v>
      </c>
      <c r="C59" s="185" t="s">
        <v>139</v>
      </c>
      <c r="D59" s="186"/>
      <c r="E59" s="94" t="s">
        <v>154</v>
      </c>
      <c r="F59" s="11"/>
      <c r="G59" s="28"/>
      <c r="H59" s="38"/>
      <c r="I59" s="28"/>
      <c r="J59" s="29"/>
      <c r="K59" s="28"/>
      <c r="L59" s="37"/>
      <c r="M59" s="28"/>
      <c r="N59" s="49"/>
      <c r="O59" s="28"/>
      <c r="P59" s="76"/>
      <c r="Q59" s="28"/>
      <c r="R59" s="37"/>
      <c r="S59" s="28"/>
      <c r="T59" s="38"/>
      <c r="U59" s="28"/>
      <c r="V59" s="70"/>
      <c r="W59" s="53"/>
      <c r="X59" s="53"/>
      <c r="Y59" s="55"/>
      <c r="Z59" s="53"/>
    </row>
    <row r="60" spans="2:26" s="3" customFormat="1" ht="19.5" customHeight="1" thickBot="1" x14ac:dyDescent="0.25">
      <c r="B60" s="95"/>
      <c r="C60" s="196"/>
      <c r="D60" s="197"/>
      <c r="E60" s="96"/>
      <c r="F60" s="12"/>
      <c r="G60" s="35"/>
      <c r="H60" s="46"/>
      <c r="I60" s="35"/>
      <c r="J60" s="36"/>
      <c r="K60" s="35"/>
      <c r="L60" s="32"/>
      <c r="M60" s="35"/>
      <c r="N60" s="50"/>
      <c r="O60" s="35"/>
      <c r="P60" s="78"/>
      <c r="Q60" s="35"/>
      <c r="R60" s="32"/>
      <c r="S60" s="35"/>
      <c r="T60" s="46"/>
      <c r="U60" s="35"/>
      <c r="V60" s="72"/>
      <c r="W60" s="53"/>
      <c r="X60" s="53"/>
      <c r="Y60" s="55"/>
      <c r="Z60" s="53"/>
    </row>
    <row r="61" spans="2:26" s="3" customFormat="1" ht="19.5" customHeight="1" x14ac:dyDescent="0.2">
      <c r="B61" s="91">
        <v>3</v>
      </c>
      <c r="C61" s="192" t="s">
        <v>71</v>
      </c>
      <c r="D61" s="193"/>
      <c r="E61" s="107" t="s">
        <v>186</v>
      </c>
      <c r="F61" s="10"/>
      <c r="G61" s="25"/>
      <c r="H61" s="75"/>
      <c r="I61" s="25"/>
      <c r="J61" s="26"/>
      <c r="K61" s="25"/>
      <c r="L61" s="80"/>
      <c r="M61" s="25"/>
      <c r="N61" s="81"/>
      <c r="O61" s="25"/>
      <c r="P61" s="75"/>
      <c r="Q61" s="25"/>
      <c r="R61" s="80"/>
      <c r="S61" s="25"/>
      <c r="T61" s="75"/>
      <c r="U61" s="25"/>
      <c r="V61" s="69"/>
      <c r="W61" s="54"/>
      <c r="X61" s="53"/>
      <c r="Y61" s="53"/>
      <c r="Z61" s="54"/>
    </row>
    <row r="62" spans="2:26" s="3" customFormat="1" ht="19.5" customHeight="1" x14ac:dyDescent="0.2">
      <c r="B62" s="93" t="s">
        <v>7</v>
      </c>
      <c r="C62" s="185" t="s">
        <v>60</v>
      </c>
      <c r="D62" s="186"/>
      <c r="E62" s="94"/>
      <c r="F62" s="11"/>
      <c r="G62" s="28"/>
      <c r="H62" s="38"/>
      <c r="I62" s="28"/>
      <c r="J62" s="37"/>
      <c r="K62" s="28"/>
      <c r="L62" s="37"/>
      <c r="M62" s="28"/>
      <c r="N62" s="49"/>
      <c r="O62" s="28"/>
      <c r="P62" s="38"/>
      <c r="Q62" s="28"/>
      <c r="R62" s="37"/>
      <c r="S62" s="28"/>
      <c r="T62" s="38"/>
      <c r="U62" s="28"/>
      <c r="V62" s="49"/>
      <c r="W62" s="53"/>
      <c r="X62" s="53"/>
      <c r="Y62" s="53"/>
      <c r="Z62" s="53"/>
    </row>
    <row r="63" spans="2:26" s="3" customFormat="1" ht="19.5" customHeight="1" x14ac:dyDescent="0.2">
      <c r="B63" s="93" t="s">
        <v>8</v>
      </c>
      <c r="C63" s="185" t="s">
        <v>61</v>
      </c>
      <c r="D63" s="186"/>
      <c r="E63" s="94"/>
      <c r="F63" s="11"/>
      <c r="G63" s="28"/>
      <c r="H63" s="38"/>
      <c r="I63" s="28"/>
      <c r="J63" s="37"/>
      <c r="K63" s="28"/>
      <c r="L63" s="37"/>
      <c r="M63" s="28"/>
      <c r="N63" s="49"/>
      <c r="O63" s="28"/>
      <c r="P63" s="38"/>
      <c r="Q63" s="28"/>
      <c r="R63" s="37"/>
      <c r="S63" s="28"/>
      <c r="T63" s="38"/>
      <c r="U63" s="28"/>
      <c r="V63" s="49"/>
      <c r="W63" s="53"/>
      <c r="X63" s="53"/>
      <c r="Y63" s="53"/>
      <c r="Z63" s="53"/>
    </row>
    <row r="64" spans="2:26" s="3" customFormat="1" ht="19.5" customHeight="1" x14ac:dyDescent="0.2">
      <c r="B64" s="97" t="s">
        <v>35</v>
      </c>
      <c r="C64" s="185" t="s">
        <v>62</v>
      </c>
      <c r="D64" s="186"/>
      <c r="E64" s="98"/>
      <c r="F64" s="40"/>
      <c r="G64" s="41"/>
      <c r="H64" s="43"/>
      <c r="I64" s="41"/>
      <c r="J64" s="42"/>
      <c r="K64" s="41"/>
      <c r="L64" s="42"/>
      <c r="M64" s="41"/>
      <c r="N64" s="51"/>
      <c r="O64" s="41"/>
      <c r="P64" s="43"/>
      <c r="Q64" s="41"/>
      <c r="R64" s="42"/>
      <c r="S64" s="41"/>
      <c r="T64" s="43"/>
      <c r="U64" s="41"/>
      <c r="V64" s="51"/>
      <c r="W64" s="53"/>
      <c r="X64" s="53"/>
      <c r="Y64" s="53"/>
      <c r="Z64" s="53"/>
    </row>
    <row r="65" spans="2:28" s="3" customFormat="1" ht="19.5" customHeight="1" thickBot="1" x14ac:dyDescent="0.25">
      <c r="B65" s="95"/>
      <c r="C65" s="196"/>
      <c r="D65" s="197"/>
      <c r="E65" s="96"/>
      <c r="F65" s="12"/>
      <c r="G65" s="28"/>
      <c r="H65" s="38"/>
      <c r="I65" s="28"/>
      <c r="J65" s="37"/>
      <c r="K65" s="28"/>
      <c r="L65" s="37"/>
      <c r="M65" s="28"/>
      <c r="N65" s="50"/>
      <c r="O65" s="28"/>
      <c r="P65" s="38"/>
      <c r="Q65" s="28"/>
      <c r="R65" s="37"/>
      <c r="S65" s="28"/>
      <c r="T65" s="46"/>
      <c r="U65" s="28"/>
      <c r="V65" s="49"/>
      <c r="W65" s="53"/>
      <c r="X65" s="53"/>
      <c r="Y65" s="53"/>
      <c r="Z65" s="53"/>
    </row>
    <row r="66" spans="2:28" s="3" customFormat="1" ht="19.5" customHeight="1" x14ac:dyDescent="0.2">
      <c r="B66" s="99" t="s">
        <v>23</v>
      </c>
      <c r="C66" s="192" t="s">
        <v>25</v>
      </c>
      <c r="D66" s="193"/>
      <c r="E66" s="107" t="s">
        <v>130</v>
      </c>
      <c r="F66" s="10"/>
      <c r="G66" s="25"/>
      <c r="H66" s="75"/>
      <c r="I66" s="25"/>
      <c r="J66" s="26"/>
      <c r="K66" s="25"/>
      <c r="L66" s="80"/>
      <c r="M66" s="25"/>
      <c r="N66" s="81"/>
      <c r="O66" s="25"/>
      <c r="P66" s="75"/>
      <c r="Q66" s="25"/>
      <c r="R66" s="80"/>
      <c r="S66" s="25"/>
      <c r="T66" s="75"/>
      <c r="U66" s="25"/>
      <c r="V66" s="69"/>
      <c r="W66" s="54"/>
      <c r="X66" s="53"/>
      <c r="Y66" s="53"/>
      <c r="Z66" s="54"/>
    </row>
    <row r="67" spans="2:28" s="3" customFormat="1" ht="19.5" customHeight="1" x14ac:dyDescent="0.2">
      <c r="B67" s="93" t="s">
        <v>48</v>
      </c>
      <c r="C67" s="185" t="s">
        <v>34</v>
      </c>
      <c r="D67" s="186"/>
      <c r="E67" s="94" t="s">
        <v>130</v>
      </c>
      <c r="F67" s="11"/>
      <c r="G67" s="28"/>
      <c r="H67" s="38"/>
      <c r="I67" s="28"/>
      <c r="J67" s="37"/>
      <c r="K67" s="28"/>
      <c r="L67" s="37"/>
      <c r="M67" s="28"/>
      <c r="N67" s="49"/>
      <c r="O67" s="28"/>
      <c r="P67" s="38"/>
      <c r="Q67" s="28"/>
      <c r="R67" s="37"/>
      <c r="S67" s="28"/>
      <c r="T67" s="38"/>
      <c r="U67" s="28"/>
      <c r="V67" s="49"/>
      <c r="W67" s="53"/>
      <c r="X67" s="53"/>
      <c r="Y67" s="53"/>
      <c r="Z67" s="53"/>
    </row>
    <row r="68" spans="2:28" s="3" customFormat="1" ht="22.5" customHeight="1" x14ac:dyDescent="0.2">
      <c r="B68" s="93" t="s">
        <v>49</v>
      </c>
      <c r="C68" s="185" t="s">
        <v>72</v>
      </c>
      <c r="D68" s="186"/>
      <c r="E68" s="94" t="s">
        <v>130</v>
      </c>
      <c r="F68" s="11"/>
      <c r="G68" s="28"/>
      <c r="H68" s="38"/>
      <c r="I68" s="28"/>
      <c r="J68" s="37"/>
      <c r="K68" s="28"/>
      <c r="L68" s="37"/>
      <c r="M68" s="28"/>
      <c r="N68" s="49"/>
      <c r="O68" s="28"/>
      <c r="P68" s="38"/>
      <c r="Q68" s="28"/>
      <c r="R68" s="37"/>
      <c r="S68" s="28"/>
      <c r="T68" s="38"/>
      <c r="U68" s="28"/>
      <c r="V68" s="49"/>
      <c r="W68" s="53"/>
      <c r="X68" s="53"/>
      <c r="Y68" s="53"/>
      <c r="Z68" s="53"/>
    </row>
    <row r="69" spans="2:28" s="3" customFormat="1" ht="19.5" customHeight="1" thickBot="1" x14ac:dyDescent="0.25">
      <c r="B69" s="100"/>
      <c r="C69" s="196"/>
      <c r="D69" s="197"/>
      <c r="E69" s="101"/>
      <c r="F69" s="12"/>
      <c r="G69" s="35"/>
      <c r="H69" s="46"/>
      <c r="I69" s="35"/>
      <c r="J69" s="32"/>
      <c r="K69" s="35"/>
      <c r="L69" s="32"/>
      <c r="M69" s="35"/>
      <c r="N69" s="50"/>
      <c r="O69" s="35"/>
      <c r="P69" s="46"/>
      <c r="Q69" s="35"/>
      <c r="R69" s="32"/>
      <c r="S69" s="35"/>
      <c r="T69" s="46"/>
      <c r="U69" s="35"/>
      <c r="V69" s="50"/>
      <c r="W69" s="53"/>
      <c r="X69" s="53"/>
      <c r="Y69" s="53"/>
      <c r="Z69" s="53"/>
    </row>
    <row r="70" spans="2:28" s="3" customFormat="1" ht="19.5" customHeight="1" x14ac:dyDescent="0.2">
      <c r="B70" s="102" t="s">
        <v>50</v>
      </c>
      <c r="C70" s="198" t="s">
        <v>51</v>
      </c>
      <c r="D70" s="199"/>
      <c r="E70" s="103"/>
      <c r="F70" s="62"/>
      <c r="G70" s="63"/>
      <c r="H70" s="66"/>
      <c r="I70" s="63"/>
      <c r="J70" s="64"/>
      <c r="K70" s="63"/>
      <c r="L70" s="64"/>
      <c r="M70" s="63"/>
      <c r="N70" s="73"/>
      <c r="O70" s="63"/>
      <c r="P70" s="66"/>
      <c r="Q70" s="63"/>
      <c r="R70" s="64"/>
      <c r="S70" s="63"/>
      <c r="T70" s="66"/>
      <c r="U70" s="63"/>
      <c r="V70" s="73"/>
      <c r="W70" s="53"/>
      <c r="X70" s="53"/>
      <c r="Y70" s="53"/>
      <c r="Z70" s="53"/>
    </row>
    <row r="71" spans="2:28" s="3" customFormat="1" ht="19.5" customHeight="1" x14ac:dyDescent="0.2">
      <c r="B71" s="104" t="s">
        <v>9</v>
      </c>
      <c r="C71" s="162" t="s">
        <v>52</v>
      </c>
      <c r="D71" s="177"/>
      <c r="E71" s="105" t="s">
        <v>174</v>
      </c>
      <c r="F71" s="57"/>
      <c r="G71" s="58"/>
      <c r="H71" s="61"/>
      <c r="I71" s="58"/>
      <c r="J71" s="59"/>
      <c r="K71" s="58"/>
      <c r="L71" s="59"/>
      <c r="M71" s="58"/>
      <c r="N71" s="74"/>
      <c r="O71" s="58"/>
      <c r="P71" s="61"/>
      <c r="Q71" s="58"/>
      <c r="R71" s="59"/>
      <c r="S71" s="58"/>
      <c r="T71" s="61"/>
      <c r="U71" s="58"/>
      <c r="V71" s="74"/>
      <c r="W71" s="53"/>
      <c r="X71" s="53"/>
      <c r="Y71" s="53"/>
      <c r="Z71" s="53"/>
    </row>
    <row r="72" spans="2:28" s="3" customFormat="1" ht="19.5" customHeight="1" thickBot="1" x14ac:dyDescent="0.25">
      <c r="B72" s="100"/>
      <c r="C72" s="225"/>
      <c r="D72" s="226"/>
      <c r="E72" s="101"/>
      <c r="F72" s="12"/>
      <c r="G72" s="35"/>
      <c r="H72" s="46"/>
      <c r="I72" s="35"/>
      <c r="J72" s="32"/>
      <c r="K72" s="35"/>
      <c r="L72" s="32"/>
      <c r="M72" s="35"/>
      <c r="N72" s="50"/>
      <c r="O72" s="35"/>
      <c r="P72" s="46"/>
      <c r="Q72" s="35"/>
      <c r="R72" s="32"/>
      <c r="S72" s="35"/>
      <c r="T72" s="46"/>
      <c r="U72" s="35"/>
      <c r="V72" s="50"/>
      <c r="W72" s="53"/>
      <c r="X72" s="53"/>
      <c r="Y72" s="53"/>
      <c r="Z72" s="53"/>
    </row>
    <row r="73" spans="2:28" s="3" customFormat="1" ht="19.5" customHeight="1" x14ac:dyDescent="0.2">
      <c r="B73" s="102" t="s">
        <v>11</v>
      </c>
      <c r="C73" s="194" t="s">
        <v>53</v>
      </c>
      <c r="D73" s="195"/>
      <c r="E73" s="92" t="s">
        <v>57</v>
      </c>
      <c r="F73" s="10"/>
      <c r="G73" s="63"/>
      <c r="H73" s="66"/>
      <c r="I73" s="63"/>
      <c r="J73" s="64"/>
      <c r="K73" s="63"/>
      <c r="L73" s="26"/>
      <c r="M73" s="63"/>
      <c r="N73" s="73"/>
      <c r="O73" s="63"/>
      <c r="P73" s="66"/>
      <c r="Q73" s="63"/>
      <c r="R73" s="64"/>
      <c r="S73" s="63"/>
      <c r="T73" s="66"/>
      <c r="U73" s="63"/>
      <c r="V73" s="69"/>
      <c r="W73" s="53"/>
      <c r="X73" s="53"/>
      <c r="Y73" s="53"/>
      <c r="Z73" s="53"/>
    </row>
    <row r="74" spans="2:28" s="3" customFormat="1" ht="19.5" customHeight="1" x14ac:dyDescent="0.2">
      <c r="B74" s="104" t="s">
        <v>12</v>
      </c>
      <c r="C74" s="162" t="s">
        <v>67</v>
      </c>
      <c r="D74" s="177"/>
      <c r="E74" s="103"/>
      <c r="F74" s="62"/>
      <c r="G74" s="28"/>
      <c r="H74" s="38"/>
      <c r="I74" s="28"/>
      <c r="J74" s="37"/>
      <c r="K74" s="28"/>
      <c r="L74" s="64"/>
      <c r="M74" s="28"/>
      <c r="N74" s="30"/>
      <c r="O74" s="28"/>
      <c r="P74" s="38"/>
      <c r="Q74" s="28"/>
      <c r="R74" s="37"/>
      <c r="S74" s="28"/>
      <c r="T74" s="37"/>
      <c r="U74" s="28"/>
      <c r="V74" s="73"/>
      <c r="W74" s="53"/>
      <c r="X74" s="53"/>
      <c r="Y74" s="53"/>
      <c r="Z74" s="53"/>
    </row>
    <row r="75" spans="2:28" s="3" customFormat="1" ht="19.5" customHeight="1" x14ac:dyDescent="0.2">
      <c r="B75" s="104" t="s">
        <v>13</v>
      </c>
      <c r="C75" s="162" t="s">
        <v>54</v>
      </c>
      <c r="D75" s="177"/>
      <c r="E75" s="105"/>
      <c r="F75" s="57"/>
      <c r="G75" s="58"/>
      <c r="H75" s="61"/>
      <c r="I75" s="58"/>
      <c r="J75" s="59"/>
      <c r="K75" s="58"/>
      <c r="L75" s="59"/>
      <c r="M75" s="58"/>
      <c r="N75" s="74"/>
      <c r="O75" s="58"/>
      <c r="P75" s="61"/>
      <c r="Q75" s="58"/>
      <c r="R75" s="59"/>
      <c r="S75" s="58"/>
      <c r="T75" s="61"/>
      <c r="U75" s="58"/>
      <c r="V75" s="74"/>
      <c r="W75" s="53"/>
      <c r="X75" s="53"/>
      <c r="Y75" s="53"/>
      <c r="Z75" s="53"/>
    </row>
    <row r="76" spans="2:28" s="3" customFormat="1" ht="19.5" customHeight="1" thickBot="1" x14ac:dyDescent="0.25">
      <c r="B76" s="95" t="s">
        <v>14</v>
      </c>
      <c r="C76" s="200" t="s">
        <v>55</v>
      </c>
      <c r="D76" s="201"/>
      <c r="E76" s="96"/>
      <c r="F76" s="12"/>
      <c r="G76" s="35"/>
      <c r="H76" s="46"/>
      <c r="I76" s="35"/>
      <c r="J76" s="32"/>
      <c r="K76" s="35"/>
      <c r="L76" s="32"/>
      <c r="M76" s="35"/>
      <c r="N76" s="50"/>
      <c r="O76" s="35"/>
      <c r="P76" s="46"/>
      <c r="Q76" s="35"/>
      <c r="R76" s="32"/>
      <c r="S76" s="35"/>
      <c r="T76" s="46"/>
      <c r="U76" s="35"/>
      <c r="V76" s="50"/>
      <c r="W76" s="53"/>
      <c r="X76" s="53"/>
      <c r="Y76" s="53"/>
      <c r="Z76" s="53"/>
    </row>
    <row r="77" spans="2:28" s="3" customFormat="1" ht="19.5" customHeight="1" thickBot="1" x14ac:dyDescent="0.25">
      <c r="B77" s="205" t="s">
        <v>181</v>
      </c>
      <c r="C77" s="206"/>
      <c r="D77" s="206"/>
      <c r="E77" s="206"/>
      <c r="F77" s="207"/>
      <c r="G77" s="14">
        <f t="shared" ref="G77:V77" si="1">SUM(G51:G68)</f>
        <v>0</v>
      </c>
      <c r="H77" s="14">
        <f t="shared" ref="H77" si="2">SUM(H51:H68)</f>
        <v>0</v>
      </c>
      <c r="I77" s="14">
        <f>SUM(I51:I68)</f>
        <v>0</v>
      </c>
      <c r="J77" s="15">
        <f t="shared" si="1"/>
        <v>0</v>
      </c>
      <c r="K77" s="14">
        <f>SUM(K51:K68)</f>
        <v>0</v>
      </c>
      <c r="L77" s="15">
        <f t="shared" si="1"/>
        <v>0</v>
      </c>
      <c r="M77" s="14">
        <f>SUM(M51:M68)</f>
        <v>0</v>
      </c>
      <c r="N77" s="83">
        <f t="shared" si="1"/>
        <v>0</v>
      </c>
      <c r="O77" s="14">
        <f>SUM(O51:O68)</f>
        <v>0</v>
      </c>
      <c r="P77" s="79">
        <f t="shared" si="1"/>
        <v>0</v>
      </c>
      <c r="Q77" s="14">
        <f>SUM(Q51:Q68)</f>
        <v>0</v>
      </c>
      <c r="R77" s="15">
        <f t="shared" si="1"/>
        <v>0</v>
      </c>
      <c r="S77" s="14">
        <f>SUM(S51:S68)</f>
        <v>0</v>
      </c>
      <c r="T77" s="79">
        <f t="shared" si="1"/>
        <v>0</v>
      </c>
      <c r="U77" s="14">
        <f>SUM(U51:U68)</f>
        <v>0</v>
      </c>
      <c r="V77" s="47">
        <f t="shared" si="1"/>
        <v>0</v>
      </c>
      <c r="W77" s="52"/>
      <c r="X77" s="52"/>
      <c r="Y77" s="52"/>
      <c r="Z77" s="52"/>
    </row>
    <row r="78" spans="2:28" s="3" customFormat="1" ht="19.5" customHeight="1" thickBot="1" x14ac:dyDescent="0.25">
      <c r="B78" s="205" t="s">
        <v>180</v>
      </c>
      <c r="C78" s="206"/>
      <c r="D78" s="206"/>
      <c r="E78" s="206"/>
      <c r="F78" s="207"/>
      <c r="G78" s="14"/>
      <c r="H78" s="14">
        <f t="shared" ref="H78" si="3">SUM(H53:H76)</f>
        <v>0</v>
      </c>
      <c r="I78" s="14"/>
      <c r="J78" s="15">
        <f t="shared" ref="J78:V78" si="4">SUM(J53:J76)</f>
        <v>0</v>
      </c>
      <c r="K78" s="14"/>
      <c r="L78" s="15">
        <f t="shared" si="4"/>
        <v>0</v>
      </c>
      <c r="M78" s="14"/>
      <c r="N78" s="83">
        <f t="shared" si="4"/>
        <v>0</v>
      </c>
      <c r="O78" s="14"/>
      <c r="P78" s="79">
        <f t="shared" si="4"/>
        <v>0</v>
      </c>
      <c r="Q78" s="14"/>
      <c r="R78" s="15">
        <f t="shared" si="4"/>
        <v>0</v>
      </c>
      <c r="S78" s="14"/>
      <c r="T78" s="79">
        <f t="shared" si="4"/>
        <v>0</v>
      </c>
      <c r="U78" s="14"/>
      <c r="V78" s="47">
        <f t="shared" si="4"/>
        <v>0</v>
      </c>
      <c r="W78" s="52"/>
      <c r="X78" s="52"/>
      <c r="Y78" s="52"/>
      <c r="Z78" s="52"/>
    </row>
    <row r="79" spans="2:28" ht="32.25" customHeight="1" x14ac:dyDescent="0.25">
      <c r="B79" s="4"/>
      <c r="C79" s="187"/>
      <c r="D79" s="187"/>
      <c r="E79" s="187"/>
      <c r="F79" s="8"/>
      <c r="G79" s="6"/>
      <c r="H79" s="6"/>
      <c r="I79" s="6"/>
      <c r="J79" s="7"/>
      <c r="K79" s="6"/>
      <c r="L79" s="6"/>
      <c r="M79" s="6"/>
      <c r="N79"/>
      <c r="O79" s="6"/>
      <c r="P79" s="6"/>
      <c r="Q79" s="6"/>
      <c r="R79"/>
      <c r="S79" s="6"/>
      <c r="T79"/>
      <c r="U79" s="6"/>
      <c r="V79" s="6"/>
      <c r="W79" s="6"/>
      <c r="X79"/>
      <c r="Y79"/>
      <c r="Z79" s="6"/>
      <c r="AA79"/>
    </row>
    <row r="80" spans="2:28" ht="21" thickBot="1" x14ac:dyDescent="0.35">
      <c r="B80" s="176" t="s">
        <v>163</v>
      </c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35"/>
      <c r="N80" s="160"/>
      <c r="O80" s="160"/>
      <c r="P80" s="160"/>
      <c r="Q80" s="160"/>
      <c r="R80" s="160"/>
      <c r="S80" s="133"/>
      <c r="T80" s="160"/>
      <c r="U80" s="160"/>
      <c r="V80" s="160"/>
      <c r="W80" s="160"/>
      <c r="X80" s="160"/>
      <c r="Y80" s="160"/>
      <c r="Z80" s="160"/>
      <c r="AA80" s="160"/>
      <c r="AB80" s="45"/>
    </row>
    <row r="81" spans="2:26" ht="36" customHeight="1" thickBot="1" x14ac:dyDescent="0.3">
      <c r="B81" s="134" t="s">
        <v>24</v>
      </c>
      <c r="C81" s="151" t="s">
        <v>0</v>
      </c>
      <c r="D81" s="152"/>
      <c r="E81" s="151" t="s">
        <v>17</v>
      </c>
      <c r="F81" s="167"/>
      <c r="G81" s="151" t="s">
        <v>178</v>
      </c>
      <c r="H81" s="152"/>
      <c r="I81" s="139"/>
      <c r="K81" s="139"/>
      <c r="L81" s="45"/>
      <c r="M81" s="139"/>
      <c r="N81" s="45"/>
      <c r="O81" s="139"/>
      <c r="P81" s="45"/>
      <c r="Q81" s="139"/>
      <c r="R81" s="45"/>
      <c r="S81" s="139"/>
      <c r="T81" s="45"/>
      <c r="U81" s="139"/>
      <c r="V81" s="45"/>
      <c r="W81" s="45"/>
      <c r="X81" s="45"/>
      <c r="Y81" s="45"/>
      <c r="Z81" s="45"/>
    </row>
    <row r="82" spans="2:26" ht="21" customHeight="1" x14ac:dyDescent="0.25">
      <c r="B82" s="99" t="s">
        <v>18</v>
      </c>
      <c r="C82" s="168" t="s">
        <v>87</v>
      </c>
      <c r="D82" s="169"/>
      <c r="E82" s="170"/>
      <c r="F82" s="171"/>
      <c r="G82" s="158"/>
      <c r="H82" s="159"/>
      <c r="I82" s="45"/>
      <c r="J82" s="45"/>
      <c r="K82" s="45"/>
      <c r="L82" s="45"/>
      <c r="M82" s="45"/>
    </row>
    <row r="83" spans="2:26" ht="15" customHeight="1" x14ac:dyDescent="0.25">
      <c r="B83" s="97" t="s">
        <v>19</v>
      </c>
      <c r="C83" s="172" t="s">
        <v>86</v>
      </c>
      <c r="D83" s="173"/>
      <c r="E83" s="174" t="s">
        <v>109</v>
      </c>
      <c r="F83" s="175"/>
      <c r="G83" s="149"/>
      <c r="H83" s="150"/>
    </row>
    <row r="84" spans="2:26" ht="15" customHeight="1" x14ac:dyDescent="0.25">
      <c r="B84" s="97" t="s">
        <v>3</v>
      </c>
      <c r="C84" s="162" t="s">
        <v>74</v>
      </c>
      <c r="D84" s="177"/>
      <c r="E84" s="174" t="s">
        <v>69</v>
      </c>
      <c r="F84" s="175"/>
      <c r="G84" s="149"/>
      <c r="H84" s="150"/>
    </row>
    <row r="85" spans="2:26" ht="15" customHeight="1" x14ac:dyDescent="0.25">
      <c r="B85" s="97" t="s">
        <v>32</v>
      </c>
      <c r="C85" s="162" t="s">
        <v>70</v>
      </c>
      <c r="D85" s="177"/>
      <c r="E85" s="174" t="s">
        <v>69</v>
      </c>
      <c r="F85" s="175"/>
      <c r="G85" s="149"/>
      <c r="H85" s="150"/>
    </row>
    <row r="86" spans="2:26" ht="15" customHeight="1" x14ac:dyDescent="0.25">
      <c r="B86" s="97" t="s">
        <v>33</v>
      </c>
      <c r="C86" s="162" t="s">
        <v>76</v>
      </c>
      <c r="D86" s="177"/>
      <c r="E86" s="174" t="s">
        <v>69</v>
      </c>
      <c r="F86" s="175"/>
      <c r="G86" s="149"/>
      <c r="H86" s="150"/>
    </row>
    <row r="87" spans="2:26" ht="15" customHeight="1" x14ac:dyDescent="0.25">
      <c r="B87" s="93" t="s">
        <v>75</v>
      </c>
      <c r="C87" s="162" t="s">
        <v>60</v>
      </c>
      <c r="D87" s="163"/>
      <c r="E87" s="174" t="s">
        <v>69</v>
      </c>
      <c r="F87" s="175"/>
      <c r="G87" s="149"/>
      <c r="H87" s="150"/>
    </row>
    <row r="88" spans="2:26" ht="15" customHeight="1" x14ac:dyDescent="0.25">
      <c r="B88" s="93" t="s">
        <v>78</v>
      </c>
      <c r="C88" s="162" t="s">
        <v>61</v>
      </c>
      <c r="D88" s="163"/>
      <c r="E88" s="174" t="s">
        <v>69</v>
      </c>
      <c r="F88" s="175"/>
      <c r="G88" s="149"/>
      <c r="H88" s="150"/>
    </row>
    <row r="89" spans="2:26" ht="15" customHeight="1" x14ac:dyDescent="0.25">
      <c r="B89" s="93" t="s">
        <v>79</v>
      </c>
      <c r="C89" s="162" t="s">
        <v>80</v>
      </c>
      <c r="D89" s="177"/>
      <c r="E89" s="174" t="s">
        <v>69</v>
      </c>
      <c r="F89" s="175"/>
      <c r="G89" s="149"/>
      <c r="H89" s="150"/>
    </row>
    <row r="90" spans="2:26" ht="15" customHeight="1" x14ac:dyDescent="0.25">
      <c r="B90" s="93" t="s">
        <v>81</v>
      </c>
      <c r="C90" s="162" t="s">
        <v>82</v>
      </c>
      <c r="D90" s="163"/>
      <c r="E90" s="174" t="s">
        <v>69</v>
      </c>
      <c r="F90" s="175"/>
      <c r="G90" s="149"/>
      <c r="H90" s="150"/>
    </row>
    <row r="91" spans="2:26" ht="15" customHeight="1" x14ac:dyDescent="0.25">
      <c r="B91" s="93" t="s">
        <v>83</v>
      </c>
      <c r="C91" s="162" t="s">
        <v>84</v>
      </c>
      <c r="D91" s="177"/>
      <c r="E91" s="174" t="s">
        <v>69</v>
      </c>
      <c r="F91" s="175"/>
      <c r="G91" s="149"/>
      <c r="H91" s="150"/>
    </row>
    <row r="92" spans="2:26" ht="15" customHeight="1" x14ac:dyDescent="0.25">
      <c r="B92" s="93" t="s">
        <v>88</v>
      </c>
      <c r="C92" s="162" t="s">
        <v>105</v>
      </c>
      <c r="D92" s="177"/>
      <c r="E92" s="174" t="s">
        <v>69</v>
      </c>
      <c r="F92" s="175"/>
      <c r="G92" s="149"/>
      <c r="H92" s="150"/>
    </row>
    <row r="93" spans="2:26" ht="15" customHeight="1" x14ac:dyDescent="0.25">
      <c r="B93" s="93" t="s">
        <v>89</v>
      </c>
      <c r="C93" s="162" t="s">
        <v>85</v>
      </c>
      <c r="D93" s="177"/>
      <c r="E93" s="174" t="s">
        <v>69</v>
      </c>
      <c r="F93" s="175"/>
      <c r="G93" s="149"/>
      <c r="H93" s="150"/>
    </row>
    <row r="94" spans="2:26" ht="15" customHeight="1" x14ac:dyDescent="0.25">
      <c r="B94" s="93" t="s">
        <v>91</v>
      </c>
      <c r="C94" s="162" t="s">
        <v>131</v>
      </c>
      <c r="D94" s="177"/>
      <c r="E94" s="174" t="s">
        <v>69</v>
      </c>
      <c r="F94" s="175"/>
      <c r="G94" s="149"/>
      <c r="H94" s="150"/>
    </row>
    <row r="95" spans="2:26" ht="15" customHeight="1" x14ac:dyDescent="0.25">
      <c r="B95" s="93" t="s">
        <v>94</v>
      </c>
      <c r="C95" s="162" t="s">
        <v>132</v>
      </c>
      <c r="D95" s="177"/>
      <c r="E95" s="174" t="s">
        <v>69</v>
      </c>
      <c r="F95" s="175"/>
      <c r="G95" s="149"/>
      <c r="H95" s="150"/>
    </row>
    <row r="96" spans="2:26" ht="15" customHeight="1" x14ac:dyDescent="0.25">
      <c r="B96" s="93" t="s">
        <v>133</v>
      </c>
      <c r="C96" s="162" t="s">
        <v>134</v>
      </c>
      <c r="D96" s="177"/>
      <c r="E96" s="174" t="s">
        <v>69</v>
      </c>
      <c r="F96" s="175"/>
      <c r="G96" s="149"/>
      <c r="H96" s="150"/>
    </row>
    <row r="97" spans="2:8" ht="15" customHeight="1" x14ac:dyDescent="0.25">
      <c r="B97" s="93" t="s">
        <v>135</v>
      </c>
      <c r="C97" s="162" t="s">
        <v>136</v>
      </c>
      <c r="D97" s="177"/>
      <c r="E97" s="174" t="s">
        <v>69</v>
      </c>
      <c r="F97" s="175"/>
      <c r="G97" s="149"/>
      <c r="H97" s="150"/>
    </row>
    <row r="98" spans="2:8" ht="15" customHeight="1" x14ac:dyDescent="0.25">
      <c r="B98" s="93" t="s">
        <v>137</v>
      </c>
      <c r="C98" s="162" t="s">
        <v>90</v>
      </c>
      <c r="D98" s="177"/>
      <c r="E98" s="174" t="s">
        <v>69</v>
      </c>
      <c r="F98" s="175"/>
      <c r="G98" s="149"/>
      <c r="H98" s="150"/>
    </row>
    <row r="99" spans="2:8" ht="15" customHeight="1" x14ac:dyDescent="0.25">
      <c r="B99" s="93" t="s">
        <v>138</v>
      </c>
      <c r="C99" s="162" t="s">
        <v>92</v>
      </c>
      <c r="D99" s="177"/>
      <c r="E99" s="174" t="s">
        <v>93</v>
      </c>
      <c r="F99" s="175"/>
      <c r="G99" s="149"/>
      <c r="H99" s="150"/>
    </row>
    <row r="100" spans="2:8" ht="15" customHeight="1" x14ac:dyDescent="0.25">
      <c r="B100" s="110" t="s">
        <v>20</v>
      </c>
      <c r="C100" s="251" t="s">
        <v>96</v>
      </c>
      <c r="D100" s="252"/>
      <c r="E100" s="164" t="s">
        <v>21</v>
      </c>
      <c r="F100" s="165"/>
      <c r="G100" s="149"/>
      <c r="H100" s="150"/>
    </row>
    <row r="101" spans="2:8" ht="21" customHeight="1" x14ac:dyDescent="0.25">
      <c r="B101" s="110" t="s">
        <v>22</v>
      </c>
      <c r="C101" s="188" t="s">
        <v>97</v>
      </c>
      <c r="D101" s="189"/>
      <c r="E101" s="164"/>
      <c r="F101" s="165"/>
      <c r="G101" s="149"/>
      <c r="H101" s="150"/>
    </row>
    <row r="102" spans="2:8" ht="15" customHeight="1" x14ac:dyDescent="0.25">
      <c r="B102" s="93" t="s">
        <v>7</v>
      </c>
      <c r="C102" s="162" t="s">
        <v>98</v>
      </c>
      <c r="D102" s="163"/>
      <c r="E102" s="164" t="s">
        <v>36</v>
      </c>
      <c r="F102" s="165"/>
      <c r="G102" s="149"/>
      <c r="H102" s="150"/>
    </row>
    <row r="103" spans="2:8" ht="15" customHeight="1" x14ac:dyDescent="0.25">
      <c r="B103" s="93" t="s">
        <v>8</v>
      </c>
      <c r="C103" s="162" t="s">
        <v>99</v>
      </c>
      <c r="D103" s="163"/>
      <c r="E103" s="164" t="s">
        <v>36</v>
      </c>
      <c r="F103" s="165"/>
      <c r="G103" s="149"/>
      <c r="H103" s="150"/>
    </row>
    <row r="104" spans="2:8" ht="30" customHeight="1" x14ac:dyDescent="0.25">
      <c r="B104" s="93" t="s">
        <v>35</v>
      </c>
      <c r="C104" s="162" t="s">
        <v>100</v>
      </c>
      <c r="D104" s="163"/>
      <c r="E104" s="164" t="s">
        <v>36</v>
      </c>
      <c r="F104" s="165"/>
      <c r="G104" s="149"/>
      <c r="H104" s="150"/>
    </row>
    <row r="105" spans="2:8" ht="15.75" customHeight="1" x14ac:dyDescent="0.25">
      <c r="B105" s="93" t="s">
        <v>101</v>
      </c>
      <c r="C105" s="162" t="s">
        <v>107</v>
      </c>
      <c r="D105" s="177"/>
      <c r="E105" s="164" t="s">
        <v>36</v>
      </c>
      <c r="F105" s="165"/>
      <c r="G105" s="149"/>
      <c r="H105" s="150"/>
    </row>
    <row r="106" spans="2:8" ht="15" customHeight="1" x14ac:dyDescent="0.25">
      <c r="B106" s="93" t="s">
        <v>103</v>
      </c>
      <c r="C106" s="162" t="s">
        <v>102</v>
      </c>
      <c r="D106" s="163"/>
      <c r="E106" s="164" t="s">
        <v>21</v>
      </c>
      <c r="F106" s="165"/>
      <c r="G106" s="149"/>
      <c r="H106" s="150"/>
    </row>
    <row r="107" spans="2:8" ht="15" customHeight="1" x14ac:dyDescent="0.25">
      <c r="B107" s="93" t="s">
        <v>106</v>
      </c>
      <c r="C107" s="162" t="s">
        <v>121</v>
      </c>
      <c r="D107" s="163"/>
      <c r="E107" s="164" t="s">
        <v>123</v>
      </c>
      <c r="F107" s="165"/>
      <c r="G107" s="149"/>
      <c r="H107" s="150"/>
    </row>
    <row r="108" spans="2:8" ht="21" customHeight="1" x14ac:dyDescent="0.25">
      <c r="B108" s="93" t="s">
        <v>120</v>
      </c>
      <c r="C108" s="162" t="s">
        <v>104</v>
      </c>
      <c r="D108" s="163"/>
      <c r="E108" s="164" t="s">
        <v>123</v>
      </c>
      <c r="F108" s="165"/>
      <c r="G108" s="149"/>
      <c r="H108" s="150"/>
    </row>
    <row r="109" spans="2:8" ht="26.25" customHeight="1" x14ac:dyDescent="0.25">
      <c r="B109" s="113">
        <v>4</v>
      </c>
      <c r="C109" s="188" t="s">
        <v>110</v>
      </c>
      <c r="D109" s="189"/>
      <c r="E109" s="164" t="s">
        <v>108</v>
      </c>
      <c r="F109" s="165"/>
      <c r="G109" s="149"/>
      <c r="H109" s="150"/>
    </row>
    <row r="110" spans="2:8" ht="18.75" customHeight="1" x14ac:dyDescent="0.25">
      <c r="B110" s="113">
        <v>5</v>
      </c>
      <c r="C110" s="188" t="s">
        <v>111</v>
      </c>
      <c r="D110" s="189"/>
      <c r="E110" s="164"/>
      <c r="F110" s="165"/>
      <c r="G110" s="149"/>
      <c r="H110" s="150"/>
    </row>
    <row r="111" spans="2:8" ht="15" customHeight="1" x14ac:dyDescent="0.25">
      <c r="B111" s="93" t="s">
        <v>9</v>
      </c>
      <c r="C111" s="162" t="s">
        <v>113</v>
      </c>
      <c r="D111" s="177"/>
      <c r="E111" s="240" t="s">
        <v>112</v>
      </c>
      <c r="F111" s="241"/>
      <c r="G111" s="149"/>
      <c r="H111" s="150"/>
    </row>
    <row r="112" spans="2:8" ht="15" customHeight="1" x14ac:dyDescent="0.25">
      <c r="B112" s="93" t="s">
        <v>10</v>
      </c>
      <c r="C112" s="162" t="s">
        <v>114</v>
      </c>
      <c r="D112" s="177"/>
      <c r="E112" s="240" t="s">
        <v>112</v>
      </c>
      <c r="F112" s="241"/>
      <c r="G112" s="149"/>
      <c r="H112" s="150"/>
    </row>
    <row r="113" spans="2:27" ht="15" customHeight="1" x14ac:dyDescent="0.25">
      <c r="B113" s="93" t="s">
        <v>15</v>
      </c>
      <c r="C113" s="162" t="s">
        <v>115</v>
      </c>
      <c r="D113" s="177"/>
      <c r="E113" s="240" t="s">
        <v>112</v>
      </c>
      <c r="F113" s="241"/>
      <c r="G113" s="149"/>
      <c r="H113" s="150"/>
    </row>
    <row r="114" spans="2:27" ht="15" customHeight="1" x14ac:dyDescent="0.25">
      <c r="B114" s="93" t="s">
        <v>31</v>
      </c>
      <c r="C114" s="190" t="s">
        <v>116</v>
      </c>
      <c r="D114" s="191"/>
      <c r="E114" s="164" t="s">
        <v>117</v>
      </c>
      <c r="F114" s="165"/>
      <c r="G114" s="149"/>
      <c r="H114" s="150"/>
    </row>
    <row r="115" spans="2:27" ht="15" customHeight="1" x14ac:dyDescent="0.25">
      <c r="B115" s="93" t="s">
        <v>118</v>
      </c>
      <c r="C115" s="190" t="s">
        <v>119</v>
      </c>
      <c r="D115" s="191"/>
      <c r="E115" s="164" t="s">
        <v>117</v>
      </c>
      <c r="F115" s="165"/>
      <c r="G115" s="149"/>
      <c r="H115" s="150"/>
    </row>
    <row r="116" spans="2:27" ht="15" customHeight="1" x14ac:dyDescent="0.25">
      <c r="B116" s="93" t="s">
        <v>124</v>
      </c>
      <c r="C116" s="162" t="s">
        <v>125</v>
      </c>
      <c r="D116" s="177"/>
      <c r="E116" s="164" t="s">
        <v>117</v>
      </c>
      <c r="F116" s="165"/>
      <c r="G116" s="149"/>
      <c r="H116" s="150"/>
    </row>
    <row r="117" spans="2:27" ht="15" customHeight="1" x14ac:dyDescent="0.25">
      <c r="B117" s="93" t="s">
        <v>126</v>
      </c>
      <c r="C117" s="162" t="s">
        <v>127</v>
      </c>
      <c r="D117" s="177"/>
      <c r="E117" s="164" t="s">
        <v>117</v>
      </c>
      <c r="F117" s="165"/>
      <c r="G117" s="149"/>
      <c r="H117" s="150"/>
    </row>
    <row r="118" spans="2:27" customFormat="1" ht="17.25" customHeight="1" thickBot="1" x14ac:dyDescent="0.25">
      <c r="B118" s="100" t="s">
        <v>128</v>
      </c>
      <c r="C118" s="178" t="s">
        <v>122</v>
      </c>
      <c r="D118" s="179"/>
      <c r="E118" s="180" t="s">
        <v>117</v>
      </c>
      <c r="F118" s="181"/>
      <c r="G118" s="149"/>
      <c r="H118" s="150"/>
    </row>
    <row r="119" spans="2:27" ht="21" customHeight="1" x14ac:dyDescent="0.25">
      <c r="B119" s="110"/>
      <c r="C119" s="188" t="s">
        <v>142</v>
      </c>
      <c r="D119" s="189"/>
      <c r="E119" s="164"/>
      <c r="F119" s="165"/>
      <c r="G119" s="149"/>
      <c r="H119" s="150"/>
    </row>
    <row r="120" spans="2:27" ht="15" customHeight="1" x14ac:dyDescent="0.25">
      <c r="B120" s="93"/>
      <c r="C120" s="162"/>
      <c r="D120" s="163"/>
      <c r="E120" s="164"/>
      <c r="F120" s="165"/>
      <c r="G120" s="149"/>
      <c r="H120" s="150"/>
    </row>
    <row r="121" spans="2:27" ht="15" customHeight="1" x14ac:dyDescent="0.25">
      <c r="B121" s="93"/>
      <c r="C121" s="162"/>
      <c r="D121" s="163"/>
      <c r="E121" s="164"/>
      <c r="F121" s="165"/>
      <c r="G121" s="149"/>
      <c r="H121" s="150"/>
    </row>
    <row r="122" spans="2:27" ht="42" customHeight="1" thickBot="1" x14ac:dyDescent="0.3">
      <c r="B122" s="95"/>
      <c r="C122" s="200" t="s">
        <v>143</v>
      </c>
      <c r="D122" s="249"/>
      <c r="E122" s="180"/>
      <c r="F122" s="181"/>
      <c r="G122" s="149"/>
      <c r="H122" s="150"/>
    </row>
    <row r="123" spans="2:27" ht="51" customHeight="1" x14ac:dyDescent="0.25">
      <c r="B123" s="250" t="s">
        <v>73</v>
      </c>
      <c r="C123" s="250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  <c r="O123" s="119"/>
      <c r="P123" s="84"/>
    </row>
    <row r="124" spans="2:27" ht="55.5" customHeight="1" x14ac:dyDescent="0.25">
      <c r="B124" s="248" t="s">
        <v>77</v>
      </c>
      <c r="C124" s="248"/>
      <c r="D124" s="248"/>
      <c r="E124" s="248"/>
      <c r="F124" s="248"/>
      <c r="G124" s="248"/>
      <c r="H124" s="248"/>
      <c r="I124" s="248"/>
      <c r="J124" s="248"/>
      <c r="K124" s="248"/>
      <c r="L124" s="248"/>
      <c r="M124" s="248"/>
      <c r="N124" s="248"/>
      <c r="O124" s="137"/>
      <c r="P124" s="84"/>
      <c r="Q124" s="5"/>
      <c r="T124" s="5"/>
    </row>
    <row r="125" spans="2:27" ht="37.5" customHeight="1" x14ac:dyDescent="0.25">
      <c r="B125" s="248" t="s">
        <v>162</v>
      </c>
      <c r="C125" s="248"/>
      <c r="D125" s="248"/>
      <c r="E125" s="248"/>
      <c r="F125" s="248"/>
      <c r="G125" s="248"/>
      <c r="H125" s="248"/>
      <c r="I125" s="248"/>
      <c r="J125" s="248"/>
      <c r="K125" s="248"/>
      <c r="L125" s="248"/>
      <c r="M125" s="248"/>
      <c r="N125" s="248"/>
      <c r="O125" s="137"/>
      <c r="P125" s="84"/>
      <c r="Q125" s="5"/>
      <c r="R125" s="5"/>
      <c r="S125" s="5"/>
      <c r="T125" s="5"/>
    </row>
    <row r="126" spans="2:27" ht="75" customHeight="1" x14ac:dyDescent="0.25">
      <c r="B126" s="248" t="s">
        <v>165</v>
      </c>
      <c r="C126" s="248"/>
      <c r="D126" s="248"/>
      <c r="E126" s="248"/>
      <c r="F126" s="248"/>
      <c r="G126" s="248"/>
      <c r="H126" s="248"/>
      <c r="I126" s="248"/>
      <c r="J126" s="248"/>
      <c r="K126" s="248"/>
      <c r="L126" s="248"/>
      <c r="M126" s="248"/>
      <c r="N126" s="248"/>
      <c r="O126" s="137"/>
      <c r="P126" s="84"/>
      <c r="Q126" s="5"/>
      <c r="R126" s="5"/>
      <c r="S126" s="5"/>
      <c r="T126" s="5"/>
    </row>
    <row r="127" spans="2:27" ht="27.75" customHeight="1" x14ac:dyDescent="0.25">
      <c r="B127" s="248" t="s">
        <v>164</v>
      </c>
      <c r="C127" s="248"/>
      <c r="D127" s="248"/>
      <c r="E127" s="248"/>
      <c r="F127" s="248"/>
      <c r="G127" s="248"/>
      <c r="H127" s="248"/>
      <c r="I127" s="248"/>
      <c r="J127" s="248"/>
      <c r="K127" s="248"/>
      <c r="L127" s="248"/>
      <c r="M127" s="248"/>
      <c r="N127" s="248"/>
      <c r="O127" s="137"/>
      <c r="P127" s="84"/>
      <c r="Q127" s="5"/>
      <c r="R127" s="5"/>
      <c r="S127" s="5"/>
      <c r="T127" s="5"/>
    </row>
    <row r="128" spans="2:27" ht="18" customHeight="1" x14ac:dyDescent="0.25"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U128" s="84"/>
      <c r="W128" s="84"/>
      <c r="X128" s="5"/>
      <c r="AA128" s="5"/>
    </row>
    <row r="129" spans="2:27" ht="15" customHeight="1" x14ac:dyDescent="0.3">
      <c r="B129" s="84"/>
      <c r="C129" s="143" t="s">
        <v>188</v>
      </c>
      <c r="D129" s="143"/>
      <c r="E129" s="143"/>
      <c r="F129" s="143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143" t="s">
        <v>196</v>
      </c>
      <c r="S129" s="84"/>
      <c r="U129" s="84"/>
      <c r="W129" s="84"/>
      <c r="X129" s="5"/>
      <c r="AA129" s="5"/>
    </row>
    <row r="130" spans="2:27" ht="15" customHeight="1" x14ac:dyDescent="0.3">
      <c r="B130" s="84"/>
      <c r="C130" s="144" t="s">
        <v>189</v>
      </c>
      <c r="D130" s="143"/>
      <c r="E130" s="143"/>
      <c r="F130" s="143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144" t="s">
        <v>189</v>
      </c>
      <c r="S130" s="84"/>
      <c r="T130" s="8"/>
      <c r="U130" s="84"/>
      <c r="W130" s="84"/>
      <c r="X130" s="5"/>
      <c r="Y130" s="8"/>
      <c r="AA130" s="5"/>
    </row>
    <row r="131" spans="2:27" ht="15" customHeight="1" x14ac:dyDescent="0.3">
      <c r="B131" s="84"/>
      <c r="C131" s="143" t="s">
        <v>190</v>
      </c>
      <c r="D131" s="143"/>
      <c r="E131" s="143"/>
      <c r="F131" s="143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143" t="s">
        <v>190</v>
      </c>
      <c r="S131" s="84"/>
      <c r="U131" s="84"/>
      <c r="W131" s="84"/>
      <c r="X131" s="5"/>
      <c r="AA131" s="5"/>
    </row>
    <row r="132" spans="2:27" ht="15" customHeight="1" x14ac:dyDescent="0.3">
      <c r="B132" s="84"/>
      <c r="C132" s="144" t="s">
        <v>191</v>
      </c>
      <c r="D132" s="143"/>
      <c r="E132" s="143"/>
      <c r="F132" s="143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144" t="s">
        <v>191</v>
      </c>
      <c r="S132" s="84"/>
      <c r="U132" s="84"/>
      <c r="W132" s="84"/>
      <c r="X132" s="5"/>
      <c r="AA132" s="5"/>
    </row>
    <row r="133" spans="2:27" ht="18.75" x14ac:dyDescent="0.3">
      <c r="C133" s="143" t="s">
        <v>192</v>
      </c>
      <c r="D133" s="143"/>
      <c r="E133" s="143"/>
      <c r="F133" s="143"/>
      <c r="R133" s="143" t="s">
        <v>192</v>
      </c>
    </row>
    <row r="134" spans="2:27" ht="18.75" x14ac:dyDescent="0.3">
      <c r="C134" s="144" t="s">
        <v>195</v>
      </c>
      <c r="D134" s="143"/>
      <c r="E134" s="143"/>
      <c r="F134" s="143"/>
      <c r="R134" s="144" t="s">
        <v>195</v>
      </c>
    </row>
    <row r="135" spans="2:27" ht="18.75" x14ac:dyDescent="0.3">
      <c r="C135" s="143" t="s">
        <v>194</v>
      </c>
      <c r="D135" s="143"/>
      <c r="E135" s="143"/>
      <c r="F135" s="143"/>
      <c r="R135" s="143" t="s">
        <v>194</v>
      </c>
    </row>
    <row r="136" spans="2:27" ht="18.75" x14ac:dyDescent="0.3">
      <c r="C136" s="143" t="s">
        <v>193</v>
      </c>
      <c r="D136" s="143"/>
      <c r="E136" s="143"/>
      <c r="F136" s="143"/>
      <c r="R136" s="143" t="s">
        <v>193</v>
      </c>
    </row>
    <row r="137" spans="2:27" x14ac:dyDescent="0.25">
      <c r="F137" s="1" t="s">
        <v>147</v>
      </c>
    </row>
  </sheetData>
  <mergeCells count="241">
    <mergeCell ref="C105:D105"/>
    <mergeCell ref="E105:F105"/>
    <mergeCell ref="C110:D110"/>
    <mergeCell ref="E110:F110"/>
    <mergeCell ref="C111:D111"/>
    <mergeCell ref="E96:F96"/>
    <mergeCell ref="E97:F97"/>
    <mergeCell ref="C95:D95"/>
    <mergeCell ref="C96:D96"/>
    <mergeCell ref="C97:D97"/>
    <mergeCell ref="C101:D101"/>
    <mergeCell ref="E101:F101"/>
    <mergeCell ref="C100:D100"/>
    <mergeCell ref="E100:F100"/>
    <mergeCell ref="C104:D104"/>
    <mergeCell ref="C94:D94"/>
    <mergeCell ref="G12:X13"/>
    <mergeCell ref="B127:N127"/>
    <mergeCell ref="C122:D122"/>
    <mergeCell ref="E122:F122"/>
    <mergeCell ref="B126:N126"/>
    <mergeCell ref="C119:D119"/>
    <mergeCell ref="E119:F119"/>
    <mergeCell ref="C120:D120"/>
    <mergeCell ref="E120:F120"/>
    <mergeCell ref="C121:D121"/>
    <mergeCell ref="E121:F121"/>
    <mergeCell ref="B125:N125"/>
    <mergeCell ref="B123:C123"/>
    <mergeCell ref="B124:N124"/>
    <mergeCell ref="C106:D106"/>
    <mergeCell ref="E106:F106"/>
    <mergeCell ref="C92:D92"/>
    <mergeCell ref="E92:F92"/>
    <mergeCell ref="C112:D112"/>
    <mergeCell ref="E112:F112"/>
    <mergeCell ref="C113:D113"/>
    <mergeCell ref="E113:F113"/>
    <mergeCell ref="C115:D115"/>
    <mergeCell ref="E115:F115"/>
    <mergeCell ref="C107:D107"/>
    <mergeCell ref="E107:F107"/>
    <mergeCell ref="E111:F111"/>
    <mergeCell ref="C116:D116"/>
    <mergeCell ref="E116:F116"/>
    <mergeCell ref="C117:D117"/>
    <mergeCell ref="E117:F117"/>
    <mergeCell ref="E84:F84"/>
    <mergeCell ref="E85:F85"/>
    <mergeCell ref="E86:F86"/>
    <mergeCell ref="C84:D84"/>
    <mergeCell ref="C85:D85"/>
    <mergeCell ref="C86:D86"/>
    <mergeCell ref="C89:D89"/>
    <mergeCell ref="E89:F89"/>
    <mergeCell ref="C91:D91"/>
    <mergeCell ref="E91:F91"/>
    <mergeCell ref="C93:D93"/>
    <mergeCell ref="E93:F93"/>
    <mergeCell ref="C98:D98"/>
    <mergeCell ref="E98:F98"/>
    <mergeCell ref="C99:D99"/>
    <mergeCell ref="E99:F99"/>
    <mergeCell ref="E87:F87"/>
    <mergeCell ref="C88:D88"/>
    <mergeCell ref="E88:F88"/>
    <mergeCell ref="E104:F104"/>
    <mergeCell ref="E94:F94"/>
    <mergeCell ref="E95:F95"/>
    <mergeCell ref="B7:X7"/>
    <mergeCell ref="B8:X8"/>
    <mergeCell ref="B9:X9"/>
    <mergeCell ref="C16:D16"/>
    <mergeCell ref="C53:D53"/>
    <mergeCell ref="C54:D54"/>
    <mergeCell ref="C55:D55"/>
    <mergeCell ref="C56:D56"/>
    <mergeCell ref="B12:B15"/>
    <mergeCell ref="C17:D17"/>
    <mergeCell ref="C20:D20"/>
    <mergeCell ref="C21:D21"/>
    <mergeCell ref="C22:D22"/>
    <mergeCell ref="C23:D23"/>
    <mergeCell ref="C12:D15"/>
    <mergeCell ref="E12:E15"/>
    <mergeCell ref="F12:F15"/>
    <mergeCell ref="C75:D75"/>
    <mergeCell ref="C26:D26"/>
    <mergeCell ref="C29:D29"/>
    <mergeCell ref="C30:D30"/>
    <mergeCell ref="C25:D25"/>
    <mergeCell ref="C31:D31"/>
    <mergeCell ref="C24:D24"/>
    <mergeCell ref="B11:X11"/>
    <mergeCell ref="C72:D72"/>
    <mergeCell ref="C73:D73"/>
    <mergeCell ref="U14:V14"/>
    <mergeCell ref="W14:X14"/>
    <mergeCell ref="X46:Z47"/>
    <mergeCell ref="X49:X51"/>
    <mergeCell ref="Y49:Y51"/>
    <mergeCell ref="Z49:Z51"/>
    <mergeCell ref="G49:N49"/>
    <mergeCell ref="C39:D39"/>
    <mergeCell ref="C36:D36"/>
    <mergeCell ref="C37:D37"/>
    <mergeCell ref="C40:D40"/>
    <mergeCell ref="C69:D69"/>
    <mergeCell ref="C57:D57"/>
    <mergeCell ref="C58:D58"/>
    <mergeCell ref="C59:D59"/>
    <mergeCell ref="C76:D76"/>
    <mergeCell ref="B42:F42"/>
    <mergeCell ref="B43:F43"/>
    <mergeCell ref="B77:F77"/>
    <mergeCell ref="B78:F78"/>
    <mergeCell ref="C68:D68"/>
    <mergeCell ref="C67:D67"/>
    <mergeCell ref="B47:B51"/>
    <mergeCell ref="C47:D51"/>
    <mergeCell ref="E47:E51"/>
    <mergeCell ref="F47:F51"/>
    <mergeCell ref="B46:V46"/>
    <mergeCell ref="G47:V48"/>
    <mergeCell ref="G50:V50"/>
    <mergeCell ref="C74:D74"/>
    <mergeCell ref="C60:D60"/>
    <mergeCell ref="C61:D61"/>
    <mergeCell ref="C62:D62"/>
    <mergeCell ref="C63:D63"/>
    <mergeCell ref="C64:D64"/>
    <mergeCell ref="C118:D118"/>
    <mergeCell ref="E118:F118"/>
    <mergeCell ref="C18:D18"/>
    <mergeCell ref="C19:D19"/>
    <mergeCell ref="C27:D27"/>
    <mergeCell ref="C28:D28"/>
    <mergeCell ref="C79:E79"/>
    <mergeCell ref="C109:D109"/>
    <mergeCell ref="E109:F109"/>
    <mergeCell ref="C114:D114"/>
    <mergeCell ref="E114:F114"/>
    <mergeCell ref="C108:D108"/>
    <mergeCell ref="E108:F108"/>
    <mergeCell ref="C87:D87"/>
    <mergeCell ref="C66:D66"/>
    <mergeCell ref="C38:D38"/>
    <mergeCell ref="C34:D34"/>
    <mergeCell ref="C35:D35"/>
    <mergeCell ref="C32:D32"/>
    <mergeCell ref="C65:D65"/>
    <mergeCell ref="C33:D33"/>
    <mergeCell ref="C41:D41"/>
    <mergeCell ref="C70:D70"/>
    <mergeCell ref="E83:F83"/>
    <mergeCell ref="T1:V1"/>
    <mergeCell ref="T2:V2"/>
    <mergeCell ref="T3:V3"/>
    <mergeCell ref="T4:V4"/>
    <mergeCell ref="Y11:AA12"/>
    <mergeCell ref="C103:D103"/>
    <mergeCell ref="E103:F103"/>
    <mergeCell ref="C102:D102"/>
    <mergeCell ref="E102:F102"/>
    <mergeCell ref="Y13:Y15"/>
    <mergeCell ref="Z13:Z15"/>
    <mergeCell ref="AA13:AA15"/>
    <mergeCell ref="Y80:AA80"/>
    <mergeCell ref="T80:X80"/>
    <mergeCell ref="C81:D81"/>
    <mergeCell ref="E81:F81"/>
    <mergeCell ref="C82:D82"/>
    <mergeCell ref="E82:F82"/>
    <mergeCell ref="C83:D83"/>
    <mergeCell ref="E90:F90"/>
    <mergeCell ref="B80:L80"/>
    <mergeCell ref="G83:H83"/>
    <mergeCell ref="C90:D90"/>
    <mergeCell ref="C71:D71"/>
    <mergeCell ref="G81:H81"/>
    <mergeCell ref="O51:P51"/>
    <mergeCell ref="Q51:R51"/>
    <mergeCell ref="S51:T51"/>
    <mergeCell ref="U51:V51"/>
    <mergeCell ref="O49:V49"/>
    <mergeCell ref="G82:H82"/>
    <mergeCell ref="K14:L14"/>
    <mergeCell ref="I14:J14"/>
    <mergeCell ref="M14:N14"/>
    <mergeCell ref="I51:J51"/>
    <mergeCell ref="K51:L51"/>
    <mergeCell ref="M51:N51"/>
    <mergeCell ref="O14:P14"/>
    <mergeCell ref="Q14:R14"/>
    <mergeCell ref="S14:T14"/>
    <mergeCell ref="G14:H14"/>
    <mergeCell ref="G51:H51"/>
    <mergeCell ref="N80:R80"/>
    <mergeCell ref="G84:H84"/>
    <mergeCell ref="G85:H85"/>
    <mergeCell ref="G86:H86"/>
    <mergeCell ref="G87:H87"/>
    <mergeCell ref="G88:H88"/>
    <mergeCell ref="G89:H89"/>
    <mergeCell ref="G90:H90"/>
    <mergeCell ref="G91:H91"/>
    <mergeCell ref="G92:H92"/>
    <mergeCell ref="G110:H110"/>
    <mergeCell ref="G93:H93"/>
    <mergeCell ref="G94:H94"/>
    <mergeCell ref="G95:H95"/>
    <mergeCell ref="G96:H96"/>
    <mergeCell ref="G97:H97"/>
    <mergeCell ref="G98:H98"/>
    <mergeCell ref="G99:H99"/>
    <mergeCell ref="G100:H100"/>
    <mergeCell ref="G101:H101"/>
    <mergeCell ref="B2:D2"/>
    <mergeCell ref="B3:D3"/>
    <mergeCell ref="B4:D4"/>
    <mergeCell ref="B5:D5"/>
    <mergeCell ref="G120:H120"/>
    <mergeCell ref="G121:H121"/>
    <mergeCell ref="G122:H122"/>
    <mergeCell ref="G111:H111"/>
    <mergeCell ref="G112:H112"/>
    <mergeCell ref="G113:H113"/>
    <mergeCell ref="G114:H114"/>
    <mergeCell ref="G115:H115"/>
    <mergeCell ref="G116:H116"/>
    <mergeCell ref="G117:H117"/>
    <mergeCell ref="G118:H118"/>
    <mergeCell ref="G119:H119"/>
    <mergeCell ref="G102:H102"/>
    <mergeCell ref="G103:H103"/>
    <mergeCell ref="G104:H104"/>
    <mergeCell ref="G105:H105"/>
    <mergeCell ref="G106:H106"/>
    <mergeCell ref="G107:H107"/>
    <mergeCell ref="G108:H108"/>
    <mergeCell ref="G109:H109"/>
  </mergeCells>
  <printOptions horizontalCentered="1"/>
  <pageMargins left="0.59055118110236227" right="0" top="0.59055118110236227" bottom="0" header="0.31496062992125984" footer="0.31496062992125984"/>
  <pageSetup paperSize="8" scale="38" orientation="portrait" r:id="rId1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1"/>
  <sheetViews>
    <sheetView view="pageBreakPreview" zoomScale="60" zoomScaleNormal="82" workbookViewId="0">
      <selection activeCell="R17" sqref="R17"/>
    </sheetView>
  </sheetViews>
  <sheetFormatPr defaultRowHeight="15" x14ac:dyDescent="0.25"/>
  <cols>
    <col min="1" max="1" width="4.5703125" style="1" customWidth="1"/>
    <col min="2" max="2" width="13.42578125" style="1" customWidth="1"/>
    <col min="3" max="3" width="41.28515625" style="1" customWidth="1"/>
    <col min="4" max="4" width="38.140625" style="1" customWidth="1"/>
    <col min="5" max="5" width="11.28515625" style="1" customWidth="1"/>
    <col min="6" max="6" width="14.85546875" style="1" customWidth="1"/>
    <col min="7" max="7" width="25.28515625" style="1" customWidth="1"/>
    <col min="8" max="8" width="23.42578125" style="1" customWidth="1"/>
    <col min="9" max="9" width="18.140625" style="1" customWidth="1"/>
    <col min="10" max="10" width="26.85546875" style="1" customWidth="1"/>
    <col min="11" max="11" width="25" style="1" customWidth="1"/>
    <col min="12" max="12" width="27.28515625" style="1" customWidth="1"/>
    <col min="13" max="16384" width="9.140625" style="1"/>
  </cols>
  <sheetData>
    <row r="1" spans="1:12" s="20" customFormat="1" ht="18.75" x14ac:dyDescent="0.3">
      <c r="G1" s="146"/>
      <c r="H1" s="146"/>
      <c r="I1" s="86"/>
      <c r="K1" s="21"/>
    </row>
    <row r="2" spans="1:12" s="20" customFormat="1" ht="18.75" x14ac:dyDescent="0.3">
      <c r="B2" s="146" t="s">
        <v>153</v>
      </c>
      <c r="C2" s="146"/>
      <c r="G2" s="147"/>
      <c r="H2" s="147"/>
      <c r="I2" s="86"/>
    </row>
    <row r="3" spans="1:12" s="22" customFormat="1" ht="18.75" x14ac:dyDescent="0.3">
      <c r="B3" s="147" t="s">
        <v>150</v>
      </c>
      <c r="C3" s="147"/>
      <c r="G3" s="146"/>
      <c r="H3" s="146"/>
      <c r="I3" s="19"/>
    </row>
    <row r="4" spans="1:12" s="20" customFormat="1" ht="18.75" x14ac:dyDescent="0.3">
      <c r="B4" s="146" t="s">
        <v>151</v>
      </c>
      <c r="C4" s="146"/>
      <c r="G4" s="148"/>
      <c r="H4" s="148"/>
      <c r="I4" s="86"/>
      <c r="K4" s="21"/>
    </row>
    <row r="5" spans="1:12" s="20" customFormat="1" ht="18.75" x14ac:dyDescent="0.3">
      <c r="B5" s="148" t="s">
        <v>152</v>
      </c>
      <c r="C5" s="148"/>
      <c r="I5" s="86"/>
    </row>
    <row r="6" spans="1:12" s="22" customFormat="1" ht="18.75" x14ac:dyDescent="0.3"/>
    <row r="7" spans="1:12" s="16" customFormat="1" ht="22.5" x14ac:dyDescent="0.3">
      <c r="A7" s="17"/>
      <c r="B7" s="227" t="s">
        <v>148</v>
      </c>
      <c r="C7" s="227"/>
      <c r="D7" s="227"/>
      <c r="E7" s="227"/>
      <c r="F7" s="227"/>
      <c r="G7" s="227"/>
      <c r="H7" s="227"/>
      <c r="I7" s="227"/>
      <c r="J7" s="89"/>
      <c r="K7" s="89"/>
      <c r="L7" s="89"/>
    </row>
    <row r="8" spans="1:12" s="16" customFormat="1" ht="23.25" thickBot="1" x14ac:dyDescent="0.35">
      <c r="A8" s="17"/>
      <c r="B8" s="228" t="s">
        <v>149</v>
      </c>
      <c r="C8" s="228"/>
      <c r="D8" s="228"/>
      <c r="E8" s="228"/>
      <c r="F8" s="228"/>
      <c r="G8" s="228"/>
      <c r="H8" s="228"/>
      <c r="I8" s="228"/>
      <c r="J8" s="85"/>
      <c r="K8" s="85"/>
      <c r="L8" s="85"/>
    </row>
    <row r="9" spans="1:12" s="3" customFormat="1" ht="53.25" customHeight="1" thickBot="1" x14ac:dyDescent="0.3">
      <c r="B9" s="106" t="s">
        <v>173</v>
      </c>
      <c r="C9" s="282" t="s">
        <v>171</v>
      </c>
      <c r="D9" s="283"/>
      <c r="E9" s="283"/>
      <c r="F9" s="284"/>
      <c r="G9" s="280" t="s">
        <v>178</v>
      </c>
      <c r="H9" s="281"/>
      <c r="I9" s="67"/>
      <c r="J9" s="161"/>
      <c r="K9" s="161"/>
      <c r="L9" s="161"/>
    </row>
    <row r="10" spans="1:12" s="3" customFormat="1" ht="78" customHeight="1" thickBot="1" x14ac:dyDescent="0.25">
      <c r="B10" s="275" t="s">
        <v>16</v>
      </c>
      <c r="C10" s="208" t="s">
        <v>0</v>
      </c>
      <c r="D10" s="210"/>
      <c r="E10" s="212" t="s">
        <v>1</v>
      </c>
      <c r="F10" s="214" t="s">
        <v>56</v>
      </c>
      <c r="G10" s="278" t="s">
        <v>170</v>
      </c>
      <c r="H10" s="279"/>
      <c r="I10" s="67"/>
      <c r="J10" s="161"/>
      <c r="K10" s="161"/>
      <c r="L10" s="161"/>
    </row>
    <row r="11" spans="1:12" s="3" customFormat="1" ht="39.75" customHeight="1" thickBot="1" x14ac:dyDescent="0.25">
      <c r="B11" s="208"/>
      <c r="C11" s="208"/>
      <c r="D11" s="210"/>
      <c r="E11" s="212"/>
      <c r="F11" s="214"/>
      <c r="G11" s="276" t="s">
        <v>68</v>
      </c>
      <c r="H11" s="277"/>
      <c r="I11" s="68"/>
      <c r="J11" s="87"/>
      <c r="K11" s="87"/>
      <c r="L11" s="87"/>
    </row>
    <row r="12" spans="1:12" s="3" customFormat="1" ht="30.75" customHeight="1" thickBot="1" x14ac:dyDescent="0.25">
      <c r="B12" s="208"/>
      <c r="C12" s="208"/>
      <c r="D12" s="210"/>
      <c r="E12" s="212"/>
      <c r="F12" s="214"/>
      <c r="G12" s="276" t="s">
        <v>155</v>
      </c>
      <c r="H12" s="277"/>
      <c r="I12" s="68"/>
      <c r="J12" s="166"/>
      <c r="K12" s="166"/>
      <c r="L12" s="166"/>
    </row>
    <row r="13" spans="1:12" s="3" customFormat="1" ht="33" customHeight="1" thickBot="1" x14ac:dyDescent="0.25">
      <c r="B13" s="209"/>
      <c r="C13" s="209"/>
      <c r="D13" s="211"/>
      <c r="E13" s="213"/>
      <c r="F13" s="215"/>
      <c r="G13" s="153" t="s">
        <v>172</v>
      </c>
      <c r="H13" s="154"/>
      <c r="I13" s="90"/>
      <c r="J13" s="166"/>
      <c r="K13" s="166"/>
      <c r="L13" s="166"/>
    </row>
    <row r="14" spans="1:12" s="3" customFormat="1" x14ac:dyDescent="0.2">
      <c r="B14" s="91">
        <v>1</v>
      </c>
      <c r="C14" s="230" t="s">
        <v>27</v>
      </c>
      <c r="D14" s="231"/>
      <c r="E14" s="107" t="s">
        <v>184</v>
      </c>
      <c r="F14" s="10"/>
      <c r="G14" s="257"/>
      <c r="H14" s="258"/>
      <c r="I14" s="54"/>
      <c r="J14" s="53"/>
      <c r="K14" s="53"/>
      <c r="L14" s="54"/>
    </row>
    <row r="15" spans="1:12" s="3" customFormat="1" x14ac:dyDescent="0.2">
      <c r="B15" s="93" t="s">
        <v>2</v>
      </c>
      <c r="C15" s="182" t="s">
        <v>28</v>
      </c>
      <c r="D15" s="183"/>
      <c r="E15" s="94" t="s">
        <v>184</v>
      </c>
      <c r="F15" s="11"/>
      <c r="G15" s="255"/>
      <c r="H15" s="256"/>
      <c r="I15" s="53"/>
      <c r="J15" s="53"/>
      <c r="K15" s="55"/>
      <c r="L15" s="53"/>
    </row>
    <row r="16" spans="1:12" s="3" customFormat="1" x14ac:dyDescent="0.2">
      <c r="B16" s="93" t="s">
        <v>3</v>
      </c>
      <c r="C16" s="182" t="s">
        <v>29</v>
      </c>
      <c r="D16" s="183"/>
      <c r="E16" s="94" t="s">
        <v>184</v>
      </c>
      <c r="F16" s="11"/>
      <c r="G16" s="255"/>
      <c r="H16" s="256"/>
      <c r="I16" s="53"/>
      <c r="J16" s="53"/>
      <c r="K16" s="55"/>
      <c r="L16" s="53"/>
    </row>
    <row r="17" spans="2:12" s="3" customFormat="1" x14ac:dyDescent="0.2">
      <c r="B17" s="93" t="s">
        <v>32</v>
      </c>
      <c r="C17" s="172" t="s">
        <v>30</v>
      </c>
      <c r="D17" s="184"/>
      <c r="E17" s="94" t="s">
        <v>184</v>
      </c>
      <c r="F17" s="11"/>
      <c r="G17" s="255"/>
      <c r="H17" s="256"/>
      <c r="I17" s="53"/>
      <c r="J17" s="53"/>
      <c r="K17" s="55"/>
      <c r="L17" s="53"/>
    </row>
    <row r="18" spans="2:12" s="3" customFormat="1" ht="15.75" thickBot="1" x14ac:dyDescent="0.25">
      <c r="B18" s="95"/>
      <c r="C18" s="200"/>
      <c r="D18" s="201"/>
      <c r="E18" s="96"/>
      <c r="F18" s="12"/>
      <c r="G18" s="255"/>
      <c r="H18" s="256"/>
      <c r="I18" s="53"/>
      <c r="J18" s="55"/>
      <c r="K18" s="53"/>
      <c r="L18" s="53"/>
    </row>
    <row r="19" spans="2:12" s="3" customFormat="1" x14ac:dyDescent="0.2">
      <c r="B19" s="91">
        <v>2</v>
      </c>
      <c r="C19" s="192" t="s">
        <v>37</v>
      </c>
      <c r="D19" s="193"/>
      <c r="E19" s="107" t="s">
        <v>57</v>
      </c>
      <c r="F19" s="10"/>
      <c r="G19" s="255"/>
      <c r="H19" s="256"/>
      <c r="I19" s="54"/>
      <c r="J19" s="53"/>
      <c r="K19" s="56"/>
      <c r="L19" s="54"/>
    </row>
    <row r="20" spans="2:12" s="3" customFormat="1" x14ac:dyDescent="0.2">
      <c r="B20" s="93" t="s">
        <v>4</v>
      </c>
      <c r="C20" s="185" t="s">
        <v>139</v>
      </c>
      <c r="D20" s="186"/>
      <c r="E20" s="94"/>
      <c r="F20" s="11"/>
      <c r="G20" s="255"/>
      <c r="H20" s="256"/>
      <c r="I20" s="53"/>
      <c r="J20" s="53"/>
      <c r="K20" s="55"/>
      <c r="L20" s="53"/>
    </row>
    <row r="21" spans="2:12" s="3" customFormat="1" ht="15.75" thickBot="1" x14ac:dyDescent="0.25">
      <c r="B21" s="95"/>
      <c r="C21" s="196"/>
      <c r="D21" s="197"/>
      <c r="E21" s="96"/>
      <c r="F21" s="12"/>
      <c r="G21" s="255"/>
      <c r="H21" s="256"/>
      <c r="I21" s="53"/>
      <c r="J21" s="53"/>
      <c r="K21" s="55"/>
      <c r="L21" s="53"/>
    </row>
    <row r="22" spans="2:12" s="3" customFormat="1" x14ac:dyDescent="0.2">
      <c r="B22" s="91">
        <v>3</v>
      </c>
      <c r="C22" s="192" t="s">
        <v>71</v>
      </c>
      <c r="D22" s="193"/>
      <c r="E22" s="107" t="s">
        <v>63</v>
      </c>
      <c r="F22" s="10"/>
      <c r="G22" s="255"/>
      <c r="H22" s="256"/>
      <c r="I22" s="54"/>
      <c r="J22" s="53"/>
      <c r="K22" s="53"/>
      <c r="L22" s="54"/>
    </row>
    <row r="23" spans="2:12" s="3" customFormat="1" x14ac:dyDescent="0.2">
      <c r="B23" s="93" t="s">
        <v>7</v>
      </c>
      <c r="C23" s="185" t="s">
        <v>60</v>
      </c>
      <c r="D23" s="186"/>
      <c r="E23" s="94"/>
      <c r="F23" s="11"/>
      <c r="G23" s="255"/>
      <c r="H23" s="256"/>
      <c r="I23" s="53"/>
      <c r="J23" s="53"/>
      <c r="K23" s="53"/>
      <c r="L23" s="53"/>
    </row>
    <row r="24" spans="2:12" s="3" customFormat="1" x14ac:dyDescent="0.2">
      <c r="B24" s="93" t="s">
        <v>8</v>
      </c>
      <c r="C24" s="185" t="s">
        <v>61</v>
      </c>
      <c r="D24" s="186"/>
      <c r="E24" s="94"/>
      <c r="F24" s="11"/>
      <c r="G24" s="255"/>
      <c r="H24" s="256"/>
      <c r="I24" s="53"/>
      <c r="J24" s="53"/>
      <c r="K24" s="53"/>
      <c r="L24" s="53"/>
    </row>
    <row r="25" spans="2:12" s="3" customFormat="1" x14ac:dyDescent="0.2">
      <c r="B25" s="97" t="s">
        <v>35</v>
      </c>
      <c r="C25" s="185" t="s">
        <v>62</v>
      </c>
      <c r="D25" s="186"/>
      <c r="E25" s="98"/>
      <c r="F25" s="40"/>
      <c r="G25" s="255"/>
      <c r="H25" s="256"/>
      <c r="I25" s="53"/>
      <c r="J25" s="53"/>
      <c r="K25" s="53"/>
      <c r="L25" s="53"/>
    </row>
    <row r="26" spans="2:12" s="3" customFormat="1" ht="15.75" thickBot="1" x14ac:dyDescent="0.25">
      <c r="B26" s="95"/>
      <c r="C26" s="196"/>
      <c r="D26" s="197"/>
      <c r="E26" s="96"/>
      <c r="F26" s="12"/>
      <c r="G26" s="255"/>
      <c r="H26" s="256"/>
      <c r="I26" s="53"/>
      <c r="J26" s="53"/>
      <c r="K26" s="53"/>
      <c r="L26" s="53"/>
    </row>
    <row r="27" spans="2:12" s="3" customFormat="1" x14ac:dyDescent="0.2">
      <c r="B27" s="99" t="s">
        <v>23</v>
      </c>
      <c r="C27" s="192" t="s">
        <v>25</v>
      </c>
      <c r="D27" s="193"/>
      <c r="E27" s="107" t="s">
        <v>26</v>
      </c>
      <c r="F27" s="10"/>
      <c r="G27" s="255"/>
      <c r="H27" s="256"/>
      <c r="I27" s="54"/>
      <c r="J27" s="53"/>
      <c r="K27" s="53"/>
      <c r="L27" s="54"/>
    </row>
    <row r="28" spans="2:12" s="3" customFormat="1" x14ac:dyDescent="0.2">
      <c r="B28" s="93" t="s">
        <v>48</v>
      </c>
      <c r="C28" s="185" t="s">
        <v>34</v>
      </c>
      <c r="D28" s="186"/>
      <c r="E28" s="94"/>
      <c r="F28" s="11"/>
      <c r="G28" s="255"/>
      <c r="H28" s="256"/>
      <c r="I28" s="53"/>
      <c r="J28" s="53"/>
      <c r="K28" s="53"/>
      <c r="L28" s="53"/>
    </row>
    <row r="29" spans="2:12" s="3" customFormat="1" x14ac:dyDescent="0.2">
      <c r="B29" s="93" t="s">
        <v>49</v>
      </c>
      <c r="C29" s="185" t="s">
        <v>72</v>
      </c>
      <c r="D29" s="186"/>
      <c r="E29" s="94"/>
      <c r="F29" s="11"/>
      <c r="G29" s="255"/>
      <c r="H29" s="256"/>
      <c r="I29" s="53"/>
      <c r="J29" s="53"/>
      <c r="K29" s="53"/>
      <c r="L29" s="53"/>
    </row>
    <row r="30" spans="2:12" s="3" customFormat="1" ht="15.75" thickBot="1" x14ac:dyDescent="0.25">
      <c r="B30" s="100"/>
      <c r="C30" s="196"/>
      <c r="D30" s="197"/>
      <c r="E30" s="101"/>
      <c r="F30" s="12"/>
      <c r="G30" s="255"/>
      <c r="H30" s="256"/>
      <c r="I30" s="53"/>
      <c r="J30" s="53"/>
      <c r="K30" s="53"/>
      <c r="L30" s="53"/>
    </row>
    <row r="31" spans="2:12" s="3" customFormat="1" x14ac:dyDescent="0.2">
      <c r="B31" s="102" t="s">
        <v>50</v>
      </c>
      <c r="C31" s="198" t="s">
        <v>51</v>
      </c>
      <c r="D31" s="199"/>
      <c r="E31" s="103"/>
      <c r="F31" s="62"/>
      <c r="G31" s="255"/>
      <c r="H31" s="256"/>
      <c r="I31" s="53"/>
      <c r="J31" s="53"/>
      <c r="K31" s="53"/>
      <c r="L31" s="53"/>
    </row>
    <row r="32" spans="2:12" s="3" customFormat="1" x14ac:dyDescent="0.2">
      <c r="B32" s="104" t="s">
        <v>9</v>
      </c>
      <c r="C32" s="162" t="s">
        <v>52</v>
      </c>
      <c r="D32" s="177"/>
      <c r="E32" s="105"/>
      <c r="F32" s="57"/>
      <c r="G32" s="255"/>
      <c r="H32" s="256"/>
      <c r="I32" s="53"/>
      <c r="J32" s="53"/>
      <c r="K32" s="53"/>
      <c r="L32" s="53"/>
    </row>
    <row r="33" spans="2:13" s="3" customFormat="1" ht="15.75" thickBot="1" x14ac:dyDescent="0.25">
      <c r="B33" s="100"/>
      <c r="C33" s="225"/>
      <c r="D33" s="226"/>
      <c r="E33" s="101"/>
      <c r="F33" s="12"/>
      <c r="G33" s="255"/>
      <c r="H33" s="256"/>
      <c r="I33" s="53"/>
      <c r="J33" s="53"/>
      <c r="K33" s="53"/>
      <c r="L33" s="53"/>
    </row>
    <row r="34" spans="2:13" s="3" customFormat="1" x14ac:dyDescent="0.2">
      <c r="B34" s="102" t="s">
        <v>11</v>
      </c>
      <c r="C34" s="194" t="s">
        <v>53</v>
      </c>
      <c r="D34" s="195"/>
      <c r="E34" s="107" t="s">
        <v>57</v>
      </c>
      <c r="F34" s="10"/>
      <c r="G34" s="255"/>
      <c r="H34" s="256"/>
      <c r="I34" s="53"/>
      <c r="J34" s="53"/>
      <c r="K34" s="53"/>
      <c r="L34" s="53"/>
    </row>
    <row r="35" spans="2:13" s="3" customFormat="1" x14ac:dyDescent="0.2">
      <c r="B35" s="104" t="s">
        <v>12</v>
      </c>
      <c r="C35" s="162" t="s">
        <v>67</v>
      </c>
      <c r="D35" s="177"/>
      <c r="E35" s="103"/>
      <c r="F35" s="62"/>
      <c r="G35" s="255"/>
      <c r="H35" s="256"/>
      <c r="I35" s="53"/>
      <c r="J35" s="53"/>
      <c r="K35" s="53"/>
      <c r="L35" s="53"/>
    </row>
    <row r="36" spans="2:13" s="3" customFormat="1" x14ac:dyDescent="0.2">
      <c r="B36" s="104" t="s">
        <v>13</v>
      </c>
      <c r="C36" s="162" t="s">
        <v>54</v>
      </c>
      <c r="D36" s="177"/>
      <c r="E36" s="105"/>
      <c r="F36" s="57"/>
      <c r="G36" s="255"/>
      <c r="H36" s="256"/>
      <c r="I36" s="53"/>
      <c r="J36" s="53"/>
      <c r="K36" s="53"/>
      <c r="L36" s="53"/>
    </row>
    <row r="37" spans="2:13" s="3" customFormat="1" ht="15.75" thickBot="1" x14ac:dyDescent="0.25">
      <c r="B37" s="95" t="s">
        <v>14</v>
      </c>
      <c r="C37" s="200" t="s">
        <v>55</v>
      </c>
      <c r="D37" s="201"/>
      <c r="E37" s="96"/>
      <c r="F37" s="12"/>
      <c r="G37" s="269"/>
      <c r="H37" s="270"/>
      <c r="I37" s="53"/>
      <c r="J37" s="53"/>
      <c r="K37" s="53"/>
      <c r="L37" s="53"/>
    </row>
    <row r="38" spans="2:13" s="3" customFormat="1" ht="18.75" thickBot="1" x14ac:dyDescent="0.25">
      <c r="B38" s="205" t="s">
        <v>144</v>
      </c>
      <c r="C38" s="206"/>
      <c r="D38" s="206"/>
      <c r="E38" s="206"/>
      <c r="F38" s="13"/>
      <c r="G38" s="271">
        <f t="shared" ref="G38" si="0">SUM(G13:G29)</f>
        <v>0</v>
      </c>
      <c r="H38" s="272"/>
      <c r="I38" s="52"/>
      <c r="J38" s="52"/>
      <c r="K38" s="52"/>
      <c r="L38" s="52"/>
    </row>
    <row r="39" spans="2:13" s="3" customFormat="1" ht="18.75" thickBot="1" x14ac:dyDescent="0.25">
      <c r="B39" s="205" t="s">
        <v>145</v>
      </c>
      <c r="C39" s="206"/>
      <c r="D39" s="206"/>
      <c r="E39" s="206"/>
      <c r="F39" s="48"/>
      <c r="G39" s="273">
        <f t="shared" ref="G39" si="1">SUM(G14:G37)</f>
        <v>0</v>
      </c>
      <c r="H39" s="274"/>
      <c r="I39" s="52"/>
      <c r="J39" s="52"/>
      <c r="K39" s="52"/>
      <c r="L39" s="52"/>
    </row>
    <row r="40" spans="2:13" ht="18" x14ac:dyDescent="0.25">
      <c r="B40" s="4"/>
      <c r="C40" s="187"/>
      <c r="D40" s="187"/>
      <c r="E40" s="187"/>
      <c r="F40" s="8"/>
      <c r="G40" s="6"/>
      <c r="H40" s="7"/>
      <c r="I40"/>
      <c r="J40"/>
      <c r="K40" s="6"/>
      <c r="L40"/>
    </row>
    <row r="41" spans="2:13" ht="21" thickBot="1" x14ac:dyDescent="0.35">
      <c r="B41" s="266" t="s">
        <v>163</v>
      </c>
      <c r="C41" s="266"/>
      <c r="D41" s="266"/>
      <c r="E41" s="266"/>
      <c r="F41" s="266"/>
      <c r="G41" s="266"/>
      <c r="H41" s="266"/>
      <c r="I41" s="145"/>
      <c r="J41" s="145"/>
      <c r="K41" s="145"/>
      <c r="L41" s="145"/>
      <c r="M41" s="45"/>
    </row>
    <row r="42" spans="2:13" ht="35.25" customHeight="1" thickBot="1" x14ac:dyDescent="0.3">
      <c r="B42" s="88" t="s">
        <v>24</v>
      </c>
      <c r="C42" s="151" t="s">
        <v>0</v>
      </c>
      <c r="D42" s="152"/>
      <c r="E42" s="151" t="s">
        <v>17</v>
      </c>
      <c r="F42" s="152"/>
      <c r="G42" s="267" t="s">
        <v>161</v>
      </c>
      <c r="H42" s="268"/>
      <c r="I42" s="45"/>
      <c r="J42" s="45"/>
      <c r="K42" s="45"/>
      <c r="L42" s="45"/>
      <c r="M42" s="45"/>
    </row>
    <row r="43" spans="2:13" x14ac:dyDescent="0.25">
      <c r="B43" s="99" t="s">
        <v>18</v>
      </c>
      <c r="C43" s="168" t="s">
        <v>87</v>
      </c>
      <c r="D43" s="169"/>
      <c r="E43" s="170"/>
      <c r="F43" s="171"/>
      <c r="G43" s="264"/>
      <c r="H43" s="265"/>
      <c r="I43" s="45"/>
      <c r="J43" s="45"/>
      <c r="K43" s="45"/>
      <c r="L43" s="45"/>
      <c r="M43" s="45"/>
    </row>
    <row r="44" spans="2:13" x14ac:dyDescent="0.25">
      <c r="B44" s="97" t="s">
        <v>19</v>
      </c>
      <c r="C44" s="172" t="s">
        <v>86</v>
      </c>
      <c r="D44" s="173"/>
      <c r="E44" s="253" t="s">
        <v>109</v>
      </c>
      <c r="F44" s="254"/>
      <c r="G44" s="259"/>
      <c r="H44" s="260"/>
    </row>
    <row r="45" spans="2:13" x14ac:dyDescent="0.25">
      <c r="B45" s="97" t="s">
        <v>3</v>
      </c>
      <c r="C45" s="162" t="s">
        <v>74</v>
      </c>
      <c r="D45" s="177"/>
      <c r="E45" s="253" t="s">
        <v>69</v>
      </c>
      <c r="F45" s="254"/>
      <c r="G45" s="108"/>
      <c r="H45" s="109"/>
    </row>
    <row r="46" spans="2:13" x14ac:dyDescent="0.25">
      <c r="B46" s="97" t="s">
        <v>32</v>
      </c>
      <c r="C46" s="162" t="s">
        <v>70</v>
      </c>
      <c r="D46" s="177"/>
      <c r="E46" s="253" t="s">
        <v>69</v>
      </c>
      <c r="F46" s="254"/>
      <c r="G46" s="108"/>
      <c r="H46" s="109"/>
    </row>
    <row r="47" spans="2:13" x14ac:dyDescent="0.25">
      <c r="B47" s="97" t="s">
        <v>33</v>
      </c>
      <c r="C47" s="162" t="s">
        <v>76</v>
      </c>
      <c r="D47" s="177"/>
      <c r="E47" s="253" t="s">
        <v>69</v>
      </c>
      <c r="F47" s="254"/>
      <c r="G47" s="108"/>
      <c r="H47" s="109"/>
    </row>
    <row r="48" spans="2:13" x14ac:dyDescent="0.25">
      <c r="B48" s="93" t="s">
        <v>75</v>
      </c>
      <c r="C48" s="162" t="s">
        <v>60</v>
      </c>
      <c r="D48" s="163"/>
      <c r="E48" s="253" t="s">
        <v>69</v>
      </c>
      <c r="F48" s="254"/>
      <c r="G48" s="259"/>
      <c r="H48" s="260"/>
    </row>
    <row r="49" spans="2:8" x14ac:dyDescent="0.25">
      <c r="B49" s="93" t="s">
        <v>78</v>
      </c>
      <c r="C49" s="162" t="s">
        <v>61</v>
      </c>
      <c r="D49" s="163"/>
      <c r="E49" s="253" t="s">
        <v>69</v>
      </c>
      <c r="F49" s="254"/>
      <c r="G49" s="259"/>
      <c r="H49" s="260"/>
    </row>
    <row r="50" spans="2:8" x14ac:dyDescent="0.25">
      <c r="B50" s="93" t="s">
        <v>79</v>
      </c>
      <c r="C50" s="162" t="s">
        <v>80</v>
      </c>
      <c r="D50" s="177"/>
      <c r="E50" s="253" t="s">
        <v>69</v>
      </c>
      <c r="F50" s="254"/>
      <c r="G50" s="108"/>
      <c r="H50" s="109"/>
    </row>
    <row r="51" spans="2:8" x14ac:dyDescent="0.25">
      <c r="B51" s="93" t="s">
        <v>81</v>
      </c>
      <c r="C51" s="162" t="s">
        <v>82</v>
      </c>
      <c r="D51" s="163"/>
      <c r="E51" s="253" t="s">
        <v>69</v>
      </c>
      <c r="F51" s="254"/>
      <c r="G51" s="259"/>
      <c r="H51" s="260"/>
    </row>
    <row r="52" spans="2:8" x14ac:dyDescent="0.25">
      <c r="B52" s="93" t="s">
        <v>83</v>
      </c>
      <c r="C52" s="162" t="s">
        <v>84</v>
      </c>
      <c r="D52" s="177"/>
      <c r="E52" s="253" t="s">
        <v>69</v>
      </c>
      <c r="F52" s="254"/>
      <c r="G52" s="108"/>
      <c r="H52" s="109"/>
    </row>
    <row r="53" spans="2:8" x14ac:dyDescent="0.25">
      <c r="B53" s="93" t="s">
        <v>88</v>
      </c>
      <c r="C53" s="162" t="s">
        <v>105</v>
      </c>
      <c r="D53" s="177"/>
      <c r="E53" s="253" t="s">
        <v>69</v>
      </c>
      <c r="F53" s="254"/>
      <c r="G53" s="108"/>
      <c r="H53" s="109"/>
    </row>
    <row r="54" spans="2:8" x14ac:dyDescent="0.25">
      <c r="B54" s="93" t="s">
        <v>89</v>
      </c>
      <c r="C54" s="162" t="s">
        <v>85</v>
      </c>
      <c r="D54" s="177"/>
      <c r="E54" s="253" t="s">
        <v>69</v>
      </c>
      <c r="F54" s="254"/>
      <c r="G54" s="108"/>
      <c r="H54" s="109"/>
    </row>
    <row r="55" spans="2:8" x14ac:dyDescent="0.25">
      <c r="B55" s="93" t="s">
        <v>91</v>
      </c>
      <c r="C55" s="162" t="s">
        <v>131</v>
      </c>
      <c r="D55" s="177"/>
      <c r="E55" s="253" t="s">
        <v>69</v>
      </c>
      <c r="F55" s="254"/>
      <c r="G55" s="108"/>
      <c r="H55" s="109"/>
    </row>
    <row r="56" spans="2:8" x14ac:dyDescent="0.25">
      <c r="B56" s="93" t="s">
        <v>94</v>
      </c>
      <c r="C56" s="162" t="s">
        <v>132</v>
      </c>
      <c r="D56" s="177"/>
      <c r="E56" s="253" t="s">
        <v>69</v>
      </c>
      <c r="F56" s="254"/>
      <c r="G56" s="108"/>
      <c r="H56" s="109"/>
    </row>
    <row r="57" spans="2:8" x14ac:dyDescent="0.25">
      <c r="B57" s="93" t="s">
        <v>133</v>
      </c>
      <c r="C57" s="162" t="s">
        <v>134</v>
      </c>
      <c r="D57" s="177"/>
      <c r="E57" s="253" t="s">
        <v>69</v>
      </c>
      <c r="F57" s="254"/>
      <c r="G57" s="108"/>
      <c r="H57" s="109"/>
    </row>
    <row r="58" spans="2:8" x14ac:dyDescent="0.25">
      <c r="B58" s="93" t="s">
        <v>135</v>
      </c>
      <c r="C58" s="162" t="s">
        <v>136</v>
      </c>
      <c r="D58" s="177"/>
      <c r="E58" s="253" t="s">
        <v>69</v>
      </c>
      <c r="F58" s="254"/>
      <c r="G58" s="108"/>
      <c r="H58" s="109"/>
    </row>
    <row r="59" spans="2:8" x14ac:dyDescent="0.25">
      <c r="B59" s="93" t="s">
        <v>137</v>
      </c>
      <c r="C59" s="162" t="s">
        <v>90</v>
      </c>
      <c r="D59" s="177"/>
      <c r="E59" s="253" t="s">
        <v>69</v>
      </c>
      <c r="F59" s="254"/>
      <c r="G59" s="108"/>
      <c r="H59" s="109"/>
    </row>
    <row r="60" spans="2:8" x14ac:dyDescent="0.25">
      <c r="B60" s="93" t="s">
        <v>138</v>
      </c>
      <c r="C60" s="162" t="s">
        <v>92</v>
      </c>
      <c r="D60" s="177"/>
      <c r="E60" s="253" t="s">
        <v>93</v>
      </c>
      <c r="F60" s="254"/>
      <c r="G60" s="108"/>
      <c r="H60" s="109"/>
    </row>
    <row r="61" spans="2:8" x14ac:dyDescent="0.25">
      <c r="B61" s="110" t="s">
        <v>20</v>
      </c>
      <c r="C61" s="251" t="s">
        <v>96</v>
      </c>
      <c r="D61" s="252"/>
      <c r="E61" s="253" t="s">
        <v>21</v>
      </c>
      <c r="F61" s="254"/>
      <c r="G61" s="259"/>
      <c r="H61" s="260"/>
    </row>
    <row r="62" spans="2:8" x14ac:dyDescent="0.25">
      <c r="B62" s="110" t="s">
        <v>22</v>
      </c>
      <c r="C62" s="188" t="s">
        <v>97</v>
      </c>
      <c r="D62" s="189"/>
      <c r="E62" s="253"/>
      <c r="F62" s="254"/>
      <c r="G62" s="111"/>
      <c r="H62" s="112"/>
    </row>
    <row r="63" spans="2:8" x14ac:dyDescent="0.25">
      <c r="B63" s="93" t="s">
        <v>7</v>
      </c>
      <c r="C63" s="162" t="s">
        <v>98</v>
      </c>
      <c r="D63" s="163"/>
      <c r="E63" s="253" t="s">
        <v>36</v>
      </c>
      <c r="F63" s="254"/>
      <c r="G63" s="111"/>
      <c r="H63" s="112"/>
    </row>
    <row r="64" spans="2:8" x14ac:dyDescent="0.25">
      <c r="B64" s="93" t="s">
        <v>8</v>
      </c>
      <c r="C64" s="162" t="s">
        <v>99</v>
      </c>
      <c r="D64" s="163"/>
      <c r="E64" s="253" t="s">
        <v>36</v>
      </c>
      <c r="F64" s="254"/>
      <c r="G64" s="111"/>
      <c r="H64" s="112"/>
    </row>
    <row r="65" spans="1:17" ht="30" customHeight="1" x14ac:dyDescent="0.25">
      <c r="B65" s="93" t="s">
        <v>35</v>
      </c>
      <c r="C65" s="162" t="s">
        <v>100</v>
      </c>
      <c r="D65" s="163"/>
      <c r="E65" s="253" t="s">
        <v>36</v>
      </c>
      <c r="F65" s="254"/>
      <c r="G65" s="111"/>
      <c r="H65" s="112"/>
    </row>
    <row r="66" spans="1:17" x14ac:dyDescent="0.25">
      <c r="B66" s="93" t="s">
        <v>101</v>
      </c>
      <c r="C66" s="162" t="s">
        <v>107</v>
      </c>
      <c r="D66" s="177"/>
      <c r="E66" s="253" t="s">
        <v>36</v>
      </c>
      <c r="F66" s="254"/>
      <c r="G66" s="111"/>
      <c r="H66" s="112"/>
    </row>
    <row r="67" spans="1:17" x14ac:dyDescent="0.25">
      <c r="B67" s="93" t="s">
        <v>103</v>
      </c>
      <c r="C67" s="162" t="s">
        <v>102</v>
      </c>
      <c r="D67" s="163"/>
      <c r="E67" s="253" t="s">
        <v>21</v>
      </c>
      <c r="F67" s="254"/>
      <c r="G67" s="111"/>
      <c r="H67" s="112"/>
    </row>
    <row r="68" spans="1:17" x14ac:dyDescent="0.25">
      <c r="B68" s="93" t="s">
        <v>106</v>
      </c>
      <c r="C68" s="162" t="s">
        <v>121</v>
      </c>
      <c r="D68" s="163"/>
      <c r="E68" s="253" t="s">
        <v>123</v>
      </c>
      <c r="F68" s="254"/>
      <c r="G68" s="111"/>
      <c r="H68" s="112"/>
    </row>
    <row r="69" spans="1:17" x14ac:dyDescent="0.25">
      <c r="B69" s="93" t="s">
        <v>120</v>
      </c>
      <c r="C69" s="162" t="s">
        <v>104</v>
      </c>
      <c r="D69" s="163"/>
      <c r="E69" s="253" t="s">
        <v>123</v>
      </c>
      <c r="F69" s="254"/>
      <c r="G69" s="259"/>
      <c r="H69" s="260"/>
    </row>
    <row r="70" spans="1:17" x14ac:dyDescent="0.25">
      <c r="B70" s="93" t="s">
        <v>48</v>
      </c>
      <c r="C70" s="162" t="s">
        <v>113</v>
      </c>
      <c r="D70" s="177"/>
      <c r="E70" s="253" t="s">
        <v>112</v>
      </c>
      <c r="F70" s="254"/>
      <c r="G70" s="108"/>
      <c r="H70" s="109"/>
    </row>
    <row r="71" spans="1:17" x14ac:dyDescent="0.25">
      <c r="B71" s="93" t="s">
        <v>49</v>
      </c>
      <c r="C71" s="162" t="s">
        <v>114</v>
      </c>
      <c r="D71" s="177"/>
      <c r="E71" s="253" t="s">
        <v>112</v>
      </c>
      <c r="F71" s="254"/>
      <c r="G71" s="108"/>
      <c r="H71" s="109"/>
    </row>
    <row r="72" spans="1:17" x14ac:dyDescent="0.25">
      <c r="B72" s="93" t="s">
        <v>156</v>
      </c>
      <c r="C72" s="162" t="s">
        <v>115</v>
      </c>
      <c r="D72" s="177"/>
      <c r="E72" s="253" t="s">
        <v>112</v>
      </c>
      <c r="F72" s="254"/>
      <c r="G72" s="108"/>
      <c r="H72" s="109"/>
    </row>
    <row r="73" spans="1:17" x14ac:dyDescent="0.25">
      <c r="B73" s="93" t="s">
        <v>157</v>
      </c>
      <c r="C73" s="190" t="s">
        <v>116</v>
      </c>
      <c r="D73" s="191"/>
      <c r="E73" s="253" t="s">
        <v>117</v>
      </c>
      <c r="F73" s="254"/>
      <c r="G73" s="259"/>
      <c r="H73" s="260"/>
    </row>
    <row r="74" spans="1:17" x14ac:dyDescent="0.25">
      <c r="B74" s="93" t="s">
        <v>158</v>
      </c>
      <c r="C74" s="190" t="s">
        <v>119</v>
      </c>
      <c r="D74" s="191"/>
      <c r="E74" s="253" t="s">
        <v>117</v>
      </c>
      <c r="F74" s="254"/>
      <c r="G74" s="259"/>
      <c r="H74" s="260"/>
    </row>
    <row r="75" spans="1:17" x14ac:dyDescent="0.25">
      <c r="B75" s="93" t="s">
        <v>159</v>
      </c>
      <c r="C75" s="162" t="s">
        <v>125</v>
      </c>
      <c r="D75" s="177"/>
      <c r="E75" s="253" t="s">
        <v>117</v>
      </c>
      <c r="F75" s="254"/>
      <c r="G75" s="114"/>
      <c r="H75" s="115"/>
    </row>
    <row r="76" spans="1:17" ht="15.75" thickBot="1" x14ac:dyDescent="0.3">
      <c r="B76" s="95" t="s">
        <v>160</v>
      </c>
      <c r="C76" s="200" t="s">
        <v>127</v>
      </c>
      <c r="D76" s="201"/>
      <c r="E76" s="262" t="s">
        <v>117</v>
      </c>
      <c r="F76" s="263"/>
      <c r="G76" s="116"/>
      <c r="H76" s="117"/>
    </row>
    <row r="77" spans="1:17" s="18" customFormat="1" ht="14.25" x14ac:dyDescent="0.2">
      <c r="A77"/>
      <c r="B77" s="118"/>
      <c r="C77" s="118"/>
      <c r="D77" s="118"/>
      <c r="E77" s="118"/>
      <c r="F77" s="118"/>
      <c r="G77" s="118"/>
      <c r="H77" s="118"/>
      <c r="I77"/>
      <c r="J77"/>
      <c r="K77"/>
      <c r="L77"/>
      <c r="M77"/>
      <c r="N77"/>
      <c r="O77"/>
      <c r="P77"/>
      <c r="Q77"/>
    </row>
    <row r="78" spans="1:17" ht="27.75" customHeight="1" x14ac:dyDescent="0.25">
      <c r="B78" s="261" t="s">
        <v>73</v>
      </c>
      <c r="C78" s="261"/>
      <c r="D78" s="119"/>
      <c r="E78" s="119"/>
      <c r="F78" s="119"/>
      <c r="G78" s="119"/>
      <c r="H78" s="119"/>
    </row>
    <row r="79" spans="1:17" ht="57.75" customHeight="1" x14ac:dyDescent="0.25">
      <c r="B79" s="248" t="s">
        <v>77</v>
      </c>
      <c r="C79" s="248"/>
      <c r="D79" s="248"/>
      <c r="E79" s="248"/>
      <c r="F79" s="248"/>
      <c r="G79" s="248"/>
      <c r="H79" s="248"/>
      <c r="I79" s="5"/>
      <c r="L79" s="5"/>
    </row>
    <row r="80" spans="1:17" ht="39" customHeight="1" x14ac:dyDescent="0.25">
      <c r="B80" s="248" t="s">
        <v>95</v>
      </c>
      <c r="C80" s="248"/>
      <c r="D80" s="248"/>
      <c r="E80" s="248"/>
      <c r="F80" s="248"/>
      <c r="G80" s="248"/>
      <c r="H80" s="248"/>
      <c r="I80" s="5"/>
      <c r="J80" s="5"/>
      <c r="K80" s="5"/>
      <c r="L80" s="5"/>
    </row>
    <row r="81" spans="2:12" ht="59.25" customHeight="1" x14ac:dyDescent="0.25">
      <c r="B81" s="248" t="s">
        <v>146</v>
      </c>
      <c r="C81" s="248"/>
      <c r="D81" s="248"/>
      <c r="E81" s="248"/>
      <c r="F81" s="248"/>
      <c r="G81" s="248"/>
      <c r="H81" s="248"/>
      <c r="I81" s="5"/>
      <c r="J81" s="5"/>
      <c r="K81" s="5"/>
      <c r="L81" s="5"/>
    </row>
    <row r="82" spans="2:12" ht="25.5" customHeight="1" x14ac:dyDescent="0.25">
      <c r="B82" s="248" t="s">
        <v>197</v>
      </c>
      <c r="C82" s="248"/>
      <c r="D82" s="248"/>
      <c r="E82" s="248"/>
      <c r="F82" s="248"/>
      <c r="G82" s="248"/>
      <c r="H82" s="248"/>
      <c r="I82" s="5"/>
      <c r="L82" s="5"/>
    </row>
    <row r="83" spans="2:12" ht="18" x14ac:dyDescent="0.25">
      <c r="B83" s="84"/>
      <c r="C83" s="84"/>
      <c r="D83" s="84"/>
      <c r="E83" s="84"/>
      <c r="F83" s="84"/>
      <c r="G83" s="84"/>
      <c r="H83" s="84"/>
      <c r="I83" s="5"/>
      <c r="L83" s="5"/>
    </row>
    <row r="84" spans="2:12" ht="18.75" x14ac:dyDescent="0.3">
      <c r="B84" s="84"/>
      <c r="C84" s="143" t="s">
        <v>188</v>
      </c>
      <c r="D84" s="84"/>
      <c r="E84" s="84"/>
      <c r="F84" s="84"/>
      <c r="G84" s="143" t="s">
        <v>196</v>
      </c>
      <c r="H84" s="84"/>
      <c r="I84" s="5"/>
      <c r="J84" s="8"/>
      <c r="L84" s="5"/>
    </row>
    <row r="85" spans="2:12" ht="18.75" x14ac:dyDescent="0.3">
      <c r="B85" s="84"/>
      <c r="C85" s="144" t="s">
        <v>189</v>
      </c>
      <c r="D85" s="84"/>
      <c r="E85" s="84"/>
      <c r="F85" s="84"/>
      <c r="G85" s="144" t="s">
        <v>189</v>
      </c>
      <c r="H85" s="84"/>
      <c r="I85" s="5"/>
      <c r="L85" s="5"/>
    </row>
    <row r="86" spans="2:12" ht="18.75" x14ac:dyDescent="0.3">
      <c r="B86" s="84"/>
      <c r="C86" s="143" t="s">
        <v>190</v>
      </c>
      <c r="D86" s="84"/>
      <c r="E86" s="84"/>
      <c r="F86" s="84"/>
      <c r="G86" s="143" t="s">
        <v>190</v>
      </c>
      <c r="H86" s="84"/>
      <c r="I86" s="5"/>
      <c r="L86" s="5"/>
    </row>
    <row r="87" spans="2:12" ht="18.75" x14ac:dyDescent="0.3">
      <c r="C87" s="144" t="s">
        <v>191</v>
      </c>
      <c r="G87" s="144" t="s">
        <v>191</v>
      </c>
    </row>
    <row r="88" spans="2:12" ht="18.75" x14ac:dyDescent="0.3">
      <c r="C88" s="143" t="s">
        <v>192</v>
      </c>
      <c r="G88" s="143" t="s">
        <v>192</v>
      </c>
    </row>
    <row r="89" spans="2:12" ht="18.75" x14ac:dyDescent="0.3">
      <c r="C89" s="144" t="s">
        <v>195</v>
      </c>
      <c r="G89" s="144" t="s">
        <v>195</v>
      </c>
    </row>
    <row r="90" spans="2:12" ht="18.75" x14ac:dyDescent="0.3">
      <c r="C90" s="143" t="s">
        <v>194</v>
      </c>
      <c r="G90" s="143" t="s">
        <v>194</v>
      </c>
    </row>
    <row r="91" spans="2:12" ht="18.75" x14ac:dyDescent="0.3">
      <c r="C91" s="143" t="s">
        <v>193</v>
      </c>
      <c r="F91" s="1" t="s">
        <v>147</v>
      </c>
      <c r="G91" s="143" t="s">
        <v>193</v>
      </c>
    </row>
  </sheetData>
  <mergeCells count="163">
    <mergeCell ref="G22:H22"/>
    <mergeCell ref="G30:H30"/>
    <mergeCell ref="G31:H31"/>
    <mergeCell ref="G20:H20"/>
    <mergeCell ref="G21:H21"/>
    <mergeCell ref="J9:L10"/>
    <mergeCell ref="B10:B13"/>
    <mergeCell ref="C10:D13"/>
    <mergeCell ref="E10:E13"/>
    <mergeCell ref="F10:F13"/>
    <mergeCell ref="G12:H12"/>
    <mergeCell ref="L12:L13"/>
    <mergeCell ref="G11:H11"/>
    <mergeCell ref="G10:H10"/>
    <mergeCell ref="G9:H9"/>
    <mergeCell ref="C9:F9"/>
    <mergeCell ref="J12:J13"/>
    <mergeCell ref="K12:K13"/>
    <mergeCell ref="G15:H15"/>
    <mergeCell ref="G13:H13"/>
    <mergeCell ref="G17:H17"/>
    <mergeCell ref="G18:H18"/>
    <mergeCell ref="C32:D32"/>
    <mergeCell ref="C33:D33"/>
    <mergeCell ref="C22:D22"/>
    <mergeCell ref="C23:D23"/>
    <mergeCell ref="C24:D24"/>
    <mergeCell ref="C25:D25"/>
    <mergeCell ref="C26:D26"/>
    <mergeCell ref="C27:D27"/>
    <mergeCell ref="C40:E40"/>
    <mergeCell ref="C30:D30"/>
    <mergeCell ref="C31:D31"/>
    <mergeCell ref="C34:D34"/>
    <mergeCell ref="C35:D35"/>
    <mergeCell ref="C36:D36"/>
    <mergeCell ref="C37:D37"/>
    <mergeCell ref="B38:E38"/>
    <mergeCell ref="B39:E39"/>
    <mergeCell ref="G35:H35"/>
    <mergeCell ref="G36:H36"/>
    <mergeCell ref="G37:H37"/>
    <mergeCell ref="G38:H38"/>
    <mergeCell ref="G39:H39"/>
    <mergeCell ref="C45:D45"/>
    <mergeCell ref="C46:D46"/>
    <mergeCell ref="C47:D47"/>
    <mergeCell ref="C43:D43"/>
    <mergeCell ref="E43:F43"/>
    <mergeCell ref="G43:H43"/>
    <mergeCell ref="C44:D44"/>
    <mergeCell ref="G44:H44"/>
    <mergeCell ref="B41:H41"/>
    <mergeCell ref="C42:D42"/>
    <mergeCell ref="E42:F42"/>
    <mergeCell ref="G42:H42"/>
    <mergeCell ref="E60:F60"/>
    <mergeCell ref="E61:F61"/>
    <mergeCell ref="C50:D50"/>
    <mergeCell ref="C51:D51"/>
    <mergeCell ref="G51:H51"/>
    <mergeCell ref="C52:D52"/>
    <mergeCell ref="C48:D48"/>
    <mergeCell ref="G48:H48"/>
    <mergeCell ref="C49:D49"/>
    <mergeCell ref="G49:H49"/>
    <mergeCell ref="E51:F51"/>
    <mergeCell ref="E52:F52"/>
    <mergeCell ref="C71:D71"/>
    <mergeCell ref="C68:D68"/>
    <mergeCell ref="C69:D69"/>
    <mergeCell ref="G69:H69"/>
    <mergeCell ref="B81:H81"/>
    <mergeCell ref="C75:D75"/>
    <mergeCell ref="C76:D76"/>
    <mergeCell ref="C72:D72"/>
    <mergeCell ref="C73:D73"/>
    <mergeCell ref="G73:H73"/>
    <mergeCell ref="C74:D74"/>
    <mergeCell ref="G74:H74"/>
    <mergeCell ref="B78:C78"/>
    <mergeCell ref="B79:H79"/>
    <mergeCell ref="B80:H80"/>
    <mergeCell ref="E74:F74"/>
    <mergeCell ref="E75:F75"/>
    <mergeCell ref="E76:F76"/>
    <mergeCell ref="E70:F70"/>
    <mergeCell ref="E71:F71"/>
    <mergeCell ref="E72:F72"/>
    <mergeCell ref="E73:F73"/>
    <mergeCell ref="E68:F68"/>
    <mergeCell ref="G23:H23"/>
    <mergeCell ref="G24:H24"/>
    <mergeCell ref="G61:H61"/>
    <mergeCell ref="C62:D62"/>
    <mergeCell ref="G32:H32"/>
    <mergeCell ref="G33:H33"/>
    <mergeCell ref="G34:H34"/>
    <mergeCell ref="G25:H25"/>
    <mergeCell ref="G26:H26"/>
    <mergeCell ref="G27:H27"/>
    <mergeCell ref="G28:H28"/>
    <mergeCell ref="E44:F44"/>
    <mergeCell ref="E45:F45"/>
    <mergeCell ref="E46:F46"/>
    <mergeCell ref="E47:F47"/>
    <mergeCell ref="E48:F48"/>
    <mergeCell ref="E49:F49"/>
    <mergeCell ref="E53:F53"/>
    <mergeCell ref="E54:F54"/>
    <mergeCell ref="E55:F55"/>
    <mergeCell ref="E56:F56"/>
    <mergeCell ref="E57:F57"/>
    <mergeCell ref="E58:F58"/>
    <mergeCell ref="E59:F59"/>
    <mergeCell ref="G1:H1"/>
    <mergeCell ref="G2:H2"/>
    <mergeCell ref="G3:H3"/>
    <mergeCell ref="G4:H4"/>
    <mergeCell ref="G16:H16"/>
    <mergeCell ref="B7:I7"/>
    <mergeCell ref="B8:I8"/>
    <mergeCell ref="G29:H29"/>
    <mergeCell ref="C28:D28"/>
    <mergeCell ref="C29:D29"/>
    <mergeCell ref="C16:D16"/>
    <mergeCell ref="C17:D17"/>
    <mergeCell ref="C18:D18"/>
    <mergeCell ref="C19:D19"/>
    <mergeCell ref="C20:D20"/>
    <mergeCell ref="C21:D21"/>
    <mergeCell ref="G19:H19"/>
    <mergeCell ref="C14:D14"/>
    <mergeCell ref="C15:D15"/>
    <mergeCell ref="G14:H14"/>
    <mergeCell ref="B2:C2"/>
    <mergeCell ref="B3:C3"/>
    <mergeCell ref="B4:C4"/>
    <mergeCell ref="B5:C5"/>
    <mergeCell ref="B82:H82"/>
    <mergeCell ref="E69:F69"/>
    <mergeCell ref="E50:F50"/>
    <mergeCell ref="C63:D63"/>
    <mergeCell ref="C64:D64"/>
    <mergeCell ref="C59:D59"/>
    <mergeCell ref="C60:D60"/>
    <mergeCell ref="C61:D61"/>
    <mergeCell ref="E62:F62"/>
    <mergeCell ref="E63:F63"/>
    <mergeCell ref="E64:F64"/>
    <mergeCell ref="C56:D56"/>
    <mergeCell ref="C57:D57"/>
    <mergeCell ref="C58:D58"/>
    <mergeCell ref="C53:D53"/>
    <mergeCell ref="C54:D54"/>
    <mergeCell ref="C55:D55"/>
    <mergeCell ref="C65:D65"/>
    <mergeCell ref="C66:D66"/>
    <mergeCell ref="C67:D67"/>
    <mergeCell ref="E65:F65"/>
    <mergeCell ref="E66:F66"/>
    <mergeCell ref="E67:F67"/>
    <mergeCell ref="C70:D70"/>
  </mergeCells>
  <printOptions horizontalCentered="1"/>
  <pageMargins left="0.59055118110236227" right="0" top="0.39370078740157483" bottom="0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ГНКТ Приложение 2 </vt:lpstr>
      <vt:lpstr>Приложение № 2 (промывки)</vt:lpstr>
      <vt:lpstr>'ГНКТ Приложение 2 '!Область_печати</vt:lpstr>
      <vt:lpstr>'Приложение № 2 (промывки)'!Область_печати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Гарус Ирина Валентиновна</dc:creator>
  <cp:lastModifiedBy>Елена Михайловна Чуднецова</cp:lastModifiedBy>
  <cp:lastPrinted>2014-09-26T05:54:17Z</cp:lastPrinted>
  <dcterms:created xsi:type="dcterms:W3CDTF">2013-12-03T03:06:54Z</dcterms:created>
  <dcterms:modified xsi:type="dcterms:W3CDTF">2014-10-22T08:54:01Z</dcterms:modified>
</cp:coreProperties>
</file>