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Лист1!$A$1:$I$27</definedName>
  </definedNames>
  <calcPr calcId="145621"/>
</workbook>
</file>

<file path=xl/calcChain.xml><?xml version="1.0" encoding="utf-8"?>
<calcChain xmlns="http://schemas.openxmlformats.org/spreadsheetml/2006/main">
  <c r="K20" i="1" l="1"/>
  <c r="K18" i="1"/>
</calcChain>
</file>

<file path=xl/sharedStrings.xml><?xml version="1.0" encoding="utf-8"?>
<sst xmlns="http://schemas.openxmlformats.org/spreadsheetml/2006/main" count="44" uniqueCount="42">
  <si>
    <t>№ п/п</t>
  </si>
  <si>
    <t>Наименование объектов     (с указанием перечня, характеристики, физобъемов выполняемых работ)</t>
  </si>
  <si>
    <t>Стадия</t>
  </si>
  <si>
    <t>Мощность</t>
  </si>
  <si>
    <t>Стартовая стоимость ПИР, тыс. руб.</t>
  </si>
  <si>
    <t>Срок выполнения работ(месяц) в               2014-2015 гг.</t>
  </si>
  <si>
    <t>Всего</t>
  </si>
  <si>
    <t>2014г.</t>
  </si>
  <si>
    <t>2015г.</t>
  </si>
  <si>
    <t>2015 г.</t>
  </si>
  <si>
    <t>Техническое перевооружение оголовков факельных установок на объектах ОАО "СН-МНГ"</t>
  </si>
  <si>
    <t>1.</t>
  </si>
  <si>
    <t xml:space="preserve">Инженерные изыскания  </t>
  </si>
  <si>
    <t>в том числе:</t>
  </si>
  <si>
    <t>1.1</t>
  </si>
  <si>
    <t>Инженерные изыскания (инженерно-геодезические, инженерно-геологические, инженерно-гидрометеорологические, инженерно-экологические)</t>
  </si>
  <si>
    <t>-</t>
  </si>
  <si>
    <t>1.2.</t>
  </si>
  <si>
    <t>Защита инженерных изысканий</t>
  </si>
  <si>
    <t xml:space="preserve"> </t>
  </si>
  <si>
    <t>2.</t>
  </si>
  <si>
    <t>Проектная документация</t>
  </si>
  <si>
    <t>2.1.</t>
  </si>
  <si>
    <t xml:space="preserve">Проектная документация: тех.часть (ПЗ, ПЗУ, Конструктивные  решения, Сведения об инж.оборудовании, о сетях инженерно-технического обеспечения, Технологические решения, ПОС, Смета на строительство объектов капитального строительства (в ценах 2001г., тендерная документация) </t>
  </si>
  <si>
    <t>2.2.</t>
  </si>
  <si>
    <t>Защита проектной документации (тех.часть)</t>
  </si>
  <si>
    <t>3.</t>
  </si>
  <si>
    <t>Материалы к земельному отводу</t>
  </si>
  <si>
    <t>4.</t>
  </si>
  <si>
    <t>Рабочая документация (Рабочие чертежи, заказные спецификации, опросные листы на оборудование, согласованный акт преднадзора)</t>
  </si>
  <si>
    <t>5.</t>
  </si>
  <si>
    <t>Акт преднадзора (согласованный)</t>
  </si>
  <si>
    <t>6.</t>
  </si>
  <si>
    <t>Градостроительный план</t>
  </si>
  <si>
    <t>7.</t>
  </si>
  <si>
    <t>Сопровождение с получением положительного заключения государственной экспертизы проектной документации или других инспектирующих органов.</t>
  </si>
  <si>
    <t xml:space="preserve">Форма 4 «Детализированный график производства работ» </t>
  </si>
  <si>
    <t>ЛОТ №1303.4.529</t>
  </si>
  <si>
    <t xml:space="preserve">Детализированный график производства работ </t>
  </si>
  <si>
    <t xml:space="preserve">Заполняется подрядчиком - </t>
  </si>
  <si>
    <t>Руководитель</t>
  </si>
  <si>
    <t>/ФИО/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</si>
</sst>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_р_._-;\-* #,##0.000_р_._-;_-* &quot;-&quot;???_р_._-;_-@_-"/>
  </numFmts>
  <fonts count="27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NTTimes/Cyrillic"/>
    </font>
    <font>
      <b/>
      <sz val="10"/>
      <name val="Times New Roman Cyr"/>
      <charset val="204"/>
    </font>
    <font>
      <b/>
      <sz val="10"/>
      <color rgb="FFFF0000"/>
      <name val="Times New Roman CYR"/>
      <charset val="204"/>
    </font>
    <font>
      <b/>
      <sz val="9"/>
      <name val="Times New Roman Cyr"/>
      <family val="1"/>
      <charset val="204"/>
    </font>
    <font>
      <b/>
      <sz val="9"/>
      <color rgb="FFFF0000"/>
      <name val="Times New Roman Cyr"/>
      <charset val="204"/>
    </font>
    <font>
      <b/>
      <sz val="9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0"/>
      <name val="Times New Roman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charset val="204"/>
    </font>
    <font>
      <sz val="9"/>
      <name val="Times New Roman CYR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24" fillId="0" borderId="0"/>
  </cellStyleXfs>
  <cellXfs count="117">
    <xf numFmtId="0" fontId="0" fillId="0" borderId="0" xfId="0"/>
    <xf numFmtId="0" fontId="1" fillId="0" borderId="0" xfId="1"/>
    <xf numFmtId="1" fontId="1" fillId="0" borderId="0" xfId="1" applyNumberFormat="1"/>
    <xf numFmtId="0" fontId="1" fillId="0" borderId="0" xfId="0" applyFont="1" applyAlignment="1">
      <alignment horizontal="left" wrapText="1"/>
    </xf>
    <xf numFmtId="0" fontId="1" fillId="0" borderId="0" xfId="1" applyFont="1"/>
    <xf numFmtId="0" fontId="3" fillId="0" borderId="0" xfId="2" applyFont="1" applyBorder="1" applyAlignment="1">
      <alignment horizontal="left" vertical="center"/>
    </xf>
    <xf numFmtId="3" fontId="3" fillId="2" borderId="0" xfId="3" applyNumberFormat="1" applyFont="1" applyFill="1" applyAlignment="1">
      <alignment horizontal="center"/>
    </xf>
    <xf numFmtId="1" fontId="3" fillId="2" borderId="0" xfId="3" applyNumberFormat="1" applyFont="1" applyFill="1" applyAlignment="1">
      <alignment horizontal="center"/>
    </xf>
    <xf numFmtId="0" fontId="3" fillId="0" borderId="0" xfId="2" applyFont="1" applyAlignment="1"/>
    <xf numFmtId="1" fontId="4" fillId="0" borderId="0" xfId="3" applyNumberFormat="1" applyFont="1"/>
    <xf numFmtId="0" fontId="4" fillId="0" borderId="0" xfId="3" applyFont="1"/>
    <xf numFmtId="0" fontId="3" fillId="0" borderId="0" xfId="2" applyFont="1" applyAlignment="1">
      <alignment horizontal="left"/>
    </xf>
    <xf numFmtId="0" fontId="7" fillId="3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 wrapText="1"/>
    </xf>
    <xf numFmtId="1" fontId="7" fillId="3" borderId="1" xfId="3" applyNumberFormat="1" applyFont="1" applyFill="1" applyBorder="1" applyAlignment="1">
      <alignment horizontal="center" vertical="center" wrapText="1"/>
    </xf>
    <xf numFmtId="49" fontId="7" fillId="3" borderId="1" xfId="3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 wrapText="1"/>
    </xf>
    <xf numFmtId="1" fontId="1" fillId="4" borderId="0" xfId="1" applyNumberFormat="1" applyFill="1"/>
    <xf numFmtId="0" fontId="1" fillId="4" borderId="0" xfId="1" applyFill="1"/>
    <xf numFmtId="49" fontId="7" fillId="4" borderId="1" xfId="3" applyNumberFormat="1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" fontId="7" fillId="4" borderId="1" xfId="3" applyNumberFormat="1" applyFont="1" applyFill="1" applyBorder="1" applyAlignment="1">
      <alignment horizontal="center" vertical="center" wrapText="1"/>
    </xf>
    <xf numFmtId="49" fontId="11" fillId="2" borderId="1" xfId="4" applyNumberFormat="1" applyFont="1" applyFill="1" applyBorder="1" applyAlignment="1">
      <alignment horizontal="center" vertical="top"/>
    </xf>
    <xf numFmtId="3" fontId="11" fillId="0" borderId="1" xfId="1" applyNumberFormat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left" vertical="center"/>
    </xf>
    <xf numFmtId="9" fontId="10" fillId="2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1" fillId="0" borderId="0" xfId="4"/>
    <xf numFmtId="0" fontId="7" fillId="4" borderId="1" xfId="3" applyFont="1" applyFill="1" applyBorder="1" applyAlignment="1">
      <alignment horizontal="left" vertical="center" wrapText="1"/>
    </xf>
    <xf numFmtId="3" fontId="11" fillId="0" borderId="5" xfId="1" applyNumberFormat="1" applyFont="1" applyFill="1" applyBorder="1" applyAlignment="1">
      <alignment horizontal="left" vertical="center"/>
    </xf>
    <xf numFmtId="9" fontId="10" fillId="2" borderId="6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9" fontId="10" fillId="3" borderId="1" xfId="4" applyNumberFormat="1" applyFont="1" applyFill="1" applyBorder="1" applyAlignment="1">
      <alignment horizontal="center" vertical="top"/>
    </xf>
    <xf numFmtId="3" fontId="11" fillId="3" borderId="1" xfId="1" applyNumberFormat="1" applyFont="1" applyFill="1" applyBorder="1" applyAlignment="1">
      <alignment horizontal="left" vertical="center"/>
    </xf>
    <xf numFmtId="9" fontId="10" fillId="3" borderId="1" xfId="1" applyNumberFormat="1" applyFont="1" applyFill="1" applyBorder="1" applyAlignment="1">
      <alignment horizontal="center" vertical="center" wrapText="1"/>
    </xf>
    <xf numFmtId="1" fontId="7" fillId="3" borderId="1" xfId="1" applyNumberFormat="1" applyFont="1" applyFill="1" applyBorder="1" applyAlignment="1">
      <alignment horizontal="center" vertical="center" wrapText="1"/>
    </xf>
    <xf numFmtId="49" fontId="10" fillId="2" borderId="1" xfId="4" applyNumberFormat="1" applyFont="1" applyFill="1" applyBorder="1" applyAlignment="1">
      <alignment horizontal="center" vertical="top"/>
    </xf>
    <xf numFmtId="0" fontId="11" fillId="4" borderId="2" xfId="3" applyFont="1" applyFill="1" applyBorder="1" applyAlignment="1">
      <alignment horizontal="left" vertical="center" wrapText="1"/>
    </xf>
    <xf numFmtId="3" fontId="12" fillId="0" borderId="1" xfId="4" applyNumberFormat="1" applyFont="1" applyFill="1" applyBorder="1" applyAlignment="1">
      <alignment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vertical="center" wrapText="1"/>
    </xf>
    <xf numFmtId="0" fontId="13" fillId="0" borderId="1" xfId="1" applyFont="1" applyBorder="1" applyAlignment="1">
      <alignment vertical="center" wrapText="1"/>
    </xf>
    <xf numFmtId="1" fontId="9" fillId="2" borderId="1" xfId="3" applyNumberFormat="1" applyFont="1" applyFill="1" applyBorder="1" applyAlignment="1">
      <alignment horizontal="center" vertical="center" wrapText="1"/>
    </xf>
    <xf numFmtId="0" fontId="14" fillId="0" borderId="0" xfId="1" applyFont="1"/>
    <xf numFmtId="49" fontId="10" fillId="3" borderId="1" xfId="1" applyNumberFormat="1" applyFont="1" applyFill="1" applyBorder="1" applyAlignment="1">
      <alignment horizontal="center" vertical="top"/>
    </xf>
    <xf numFmtId="3" fontId="10" fillId="3" borderId="1" xfId="0" applyNumberFormat="1" applyFont="1" applyFill="1" applyBorder="1" applyAlignment="1">
      <alignment vertical="center" wrapText="1"/>
    </xf>
    <xf numFmtId="0" fontId="13" fillId="3" borderId="1" xfId="1" applyFont="1" applyFill="1" applyBorder="1" applyAlignment="1">
      <alignment vertical="center" wrapText="1"/>
    </xf>
    <xf numFmtId="9" fontId="7" fillId="3" borderId="1" xfId="1" applyNumberFormat="1" applyFont="1" applyFill="1" applyBorder="1" applyAlignment="1">
      <alignment horizontal="center" vertical="center" wrapText="1"/>
    </xf>
    <xf numFmtId="1" fontId="9" fillId="3" borderId="1" xfId="3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justify" vertical="center" wrapText="1"/>
    </xf>
    <xf numFmtId="0" fontId="13" fillId="3" borderId="5" xfId="1" applyFont="1" applyFill="1" applyBorder="1" applyAlignment="1"/>
    <xf numFmtId="0" fontId="13" fillId="3" borderId="5" xfId="1" applyFont="1" applyFill="1" applyBorder="1" applyAlignment="1">
      <alignment vertical="center" wrapText="1"/>
    </xf>
    <xf numFmtId="0" fontId="1" fillId="3" borderId="1" xfId="1" applyFill="1" applyBorder="1"/>
    <xf numFmtId="0" fontId="15" fillId="0" borderId="0" xfId="3" applyFont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justify" vertical="center" wrapText="1"/>
    </xf>
    <xf numFmtId="3" fontId="10" fillId="3" borderId="1" xfId="1" applyNumberFormat="1" applyFont="1" applyFill="1" applyBorder="1" applyAlignment="1">
      <alignment horizontal="left" vertical="center" wrapText="1"/>
    </xf>
    <xf numFmtId="1" fontId="7" fillId="3" borderId="1" xfId="1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top"/>
    </xf>
    <xf numFmtId="3" fontId="10" fillId="3" borderId="2" xfId="3" applyNumberFormat="1" applyFont="1" applyFill="1" applyBorder="1" applyAlignment="1">
      <alignment vertical="center" wrapText="1"/>
    </xf>
    <xf numFmtId="3" fontId="11" fillId="3" borderId="2" xfId="3" applyNumberFormat="1" applyFont="1" applyFill="1" applyBorder="1" applyAlignment="1">
      <alignment vertical="center" wrapText="1"/>
    </xf>
    <xf numFmtId="3" fontId="11" fillId="3" borderId="1" xfId="3" applyNumberFormat="1" applyFont="1" applyFill="1" applyBorder="1" applyAlignment="1">
      <alignment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0" fontId="1" fillId="2" borderId="0" xfId="1" applyFont="1" applyFill="1"/>
    <xf numFmtId="3" fontId="12" fillId="0" borderId="0" xfId="3" applyNumberFormat="1" applyFont="1" applyFill="1" applyAlignment="1">
      <alignment horizontal="center"/>
    </xf>
    <xf numFmtId="0" fontId="6" fillId="2" borderId="0" xfId="3" applyFont="1" applyFill="1" applyBorder="1" applyAlignment="1">
      <alignment horizontal="left" vertical="center" wrapText="1"/>
    </xf>
    <xf numFmtId="1" fontId="5" fillId="0" borderId="0" xfId="3" applyNumberFormat="1" applyFont="1" applyFill="1" applyAlignment="1">
      <alignment horizontal="center"/>
    </xf>
    <xf numFmtId="0" fontId="17" fillId="0" borderId="0" xfId="1" applyFont="1"/>
    <xf numFmtId="3" fontId="5" fillId="0" borderId="0" xfId="3" applyNumberFormat="1" applyFont="1" applyFill="1" applyAlignment="1">
      <alignment horizontal="left"/>
    </xf>
    <xf numFmtId="3" fontId="5" fillId="0" borderId="0" xfId="3" applyNumberFormat="1" applyFont="1" applyFill="1" applyAlignment="1">
      <alignment horizontal="center"/>
    </xf>
    <xf numFmtId="3" fontId="16" fillId="0" borderId="0" xfId="3" applyNumberFormat="1" applyFont="1" applyFill="1" applyAlignment="1">
      <alignment horizontal="center"/>
    </xf>
    <xf numFmtId="3" fontId="19" fillId="0" borderId="0" xfId="1" applyNumberFormat="1" applyFont="1" applyFill="1" applyAlignment="1"/>
    <xf numFmtId="1" fontId="15" fillId="0" borderId="0" xfId="1" applyNumberFormat="1" applyFont="1" applyBorder="1"/>
    <xf numFmtId="3" fontId="19" fillId="0" borderId="0" xfId="1" applyNumberFormat="1" applyFont="1" applyFill="1" applyAlignment="1">
      <alignment wrapText="1"/>
    </xf>
    <xf numFmtId="0" fontId="15" fillId="0" borderId="0" xfId="1" applyFont="1"/>
    <xf numFmtId="3" fontId="20" fillId="0" borderId="0" xfId="0" applyNumberFormat="1" applyFont="1" applyFill="1" applyAlignment="1">
      <alignment horizontal="left"/>
    </xf>
    <xf numFmtId="3" fontId="21" fillId="0" borderId="0" xfId="1" applyNumberFormat="1" applyFont="1" applyFill="1" applyAlignment="1"/>
    <xf numFmtId="1" fontId="21" fillId="0" borderId="0" xfId="1" applyNumberFormat="1" applyFont="1" applyFill="1" applyAlignment="1">
      <alignment horizontal="right"/>
    </xf>
    <xf numFmtId="3" fontId="21" fillId="0" borderId="0" xfId="1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7" fillId="0" borderId="0" xfId="2" applyNumberFormat="1" applyFont="1" applyFill="1" applyAlignment="1">
      <alignment horizontal="right"/>
    </xf>
    <xf numFmtId="3" fontId="22" fillId="0" borderId="0" xfId="2" applyNumberFormat="1" applyFont="1" applyFill="1" applyAlignment="1">
      <alignment horizontal="center"/>
    </xf>
    <xf numFmtId="3" fontId="10" fillId="0" borderId="0" xfId="2" applyNumberFormat="1" applyFont="1" applyFill="1" applyAlignment="1"/>
    <xf numFmtId="1" fontId="10" fillId="0" borderId="0" xfId="2" applyNumberFormat="1" applyFont="1" applyFill="1" applyAlignment="1"/>
    <xf numFmtId="0" fontId="4" fillId="0" borderId="0" xfId="0" applyFont="1"/>
    <xf numFmtId="3" fontId="12" fillId="0" borderId="0" xfId="3" applyNumberFormat="1" applyFont="1" applyFill="1" applyBorder="1" applyAlignment="1"/>
    <xf numFmtId="0" fontId="9" fillId="5" borderId="1" xfId="3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>
      <alignment horizontal="center" vertical="center" wrapText="1"/>
    </xf>
    <xf numFmtId="1" fontId="7" fillId="5" borderId="1" xfId="1" applyNumberFormat="1" applyFont="1" applyFill="1" applyBorder="1" applyAlignment="1">
      <alignment horizontal="center" vertical="center" wrapText="1"/>
    </xf>
    <xf numFmtId="3" fontId="7" fillId="5" borderId="1" xfId="3" applyNumberFormat="1" applyFont="1" applyFill="1" applyBorder="1" applyAlignment="1">
      <alignment horizontal="center" vertical="center" wrapText="1"/>
    </xf>
    <xf numFmtId="3" fontId="12" fillId="5" borderId="1" xfId="4" applyNumberFormat="1" applyFont="1" applyFill="1" applyBorder="1" applyAlignment="1">
      <alignment vertical="center" wrapText="1"/>
    </xf>
    <xf numFmtId="0" fontId="18" fillId="0" borderId="0" xfId="2" applyFont="1" applyAlignment="1">
      <alignment horizontal="right" vertical="center" wrapText="1"/>
    </xf>
    <xf numFmtId="0" fontId="23" fillId="0" borderId="0" xfId="2" applyFont="1" applyAlignment="1">
      <alignment horizontal="center" vertical="center" wrapText="1"/>
    </xf>
    <xf numFmtId="3" fontId="12" fillId="0" borderId="0" xfId="3" applyNumberFormat="1" applyFont="1" applyFill="1" applyBorder="1" applyAlignment="1">
      <alignment horizontal="right"/>
    </xf>
    <xf numFmtId="2" fontId="25" fillId="0" borderId="0" xfId="5" applyNumberFormat="1" applyFont="1" applyFill="1" applyBorder="1" applyAlignment="1">
      <alignment vertical="top" wrapText="1"/>
    </xf>
    <xf numFmtId="2" fontId="0" fillId="0" borderId="0" xfId="0" applyNumberFormat="1" applyAlignment="1">
      <alignment wrapText="1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3" fontId="19" fillId="0" borderId="0" xfId="1" applyNumberFormat="1" applyFont="1" applyFill="1" applyAlignment="1">
      <alignment horizontal="left" wrapText="1"/>
    </xf>
    <xf numFmtId="3" fontId="19" fillId="0" borderId="0" xfId="1" applyNumberFormat="1" applyFont="1" applyFill="1" applyAlignment="1">
      <alignment horizontal="center" wrapText="1"/>
    </xf>
    <xf numFmtId="0" fontId="3" fillId="0" borderId="0" xfId="2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2" applyFont="1" applyBorder="1" applyAlignment="1">
      <alignment horizontal="left" vertical="center" wrapText="1"/>
    </xf>
    <xf numFmtId="3" fontId="6" fillId="2" borderId="0" xfId="3" applyNumberFormat="1" applyFont="1" applyFill="1" applyAlignment="1">
      <alignment horizontal="left" vertical="center"/>
    </xf>
    <xf numFmtId="3" fontId="5" fillId="2" borderId="0" xfId="3" applyNumberFormat="1" applyFont="1" applyFill="1" applyAlignment="1">
      <alignment horizontal="left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3" borderId="4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_Копия КопияЛот 1303.30. Полигон,стадия РД" xfId="1"/>
    <cellStyle name="Обычный_ЛОТ 1303  расширение  26" xfId="3"/>
    <cellStyle name="Обычный_ЛОТ 1303 19(1)  РЕКОНСТРУКЦИЯ САМОТЛОР  М-Р  В-ВОДЫ 2011Г_Лот 27" xfId="4"/>
    <cellStyle name="Обычный_Приложение 4" xfId="5"/>
    <cellStyle name="Стиль 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="106" zoomScaleNormal="100" zoomScaleSheetLayoutView="106" workbookViewId="0">
      <selection activeCell="H20" sqref="H20:I23"/>
    </sheetView>
  </sheetViews>
  <sheetFormatPr defaultColWidth="23.7109375" defaultRowHeight="12.75"/>
  <cols>
    <col min="1" max="1" width="4.7109375" style="1" customWidth="1"/>
    <col min="2" max="2" width="39.7109375" style="1" customWidth="1"/>
    <col min="3" max="3" width="7.42578125" style="1" customWidth="1"/>
    <col min="4" max="4" width="9" style="1" customWidth="1"/>
    <col min="5" max="6" width="8" style="2" customWidth="1"/>
    <col min="7" max="7" width="8" style="1" customWidth="1"/>
    <col min="8" max="9" width="9" style="1" customWidth="1"/>
    <col min="10" max="256" width="23.7109375" style="1"/>
    <col min="257" max="257" width="4.7109375" style="1" customWidth="1"/>
    <col min="258" max="258" width="39.7109375" style="1" customWidth="1"/>
    <col min="259" max="259" width="7.42578125" style="1" customWidth="1"/>
    <col min="260" max="260" width="9" style="1" customWidth="1"/>
    <col min="261" max="263" width="8" style="1" customWidth="1"/>
    <col min="264" max="265" width="9" style="1" customWidth="1"/>
    <col min="266" max="512" width="23.7109375" style="1"/>
    <col min="513" max="513" width="4.7109375" style="1" customWidth="1"/>
    <col min="514" max="514" width="39.7109375" style="1" customWidth="1"/>
    <col min="515" max="515" width="7.42578125" style="1" customWidth="1"/>
    <col min="516" max="516" width="9" style="1" customWidth="1"/>
    <col min="517" max="519" width="8" style="1" customWidth="1"/>
    <col min="520" max="521" width="9" style="1" customWidth="1"/>
    <col min="522" max="768" width="23.7109375" style="1"/>
    <col min="769" max="769" width="4.7109375" style="1" customWidth="1"/>
    <col min="770" max="770" width="39.7109375" style="1" customWidth="1"/>
    <col min="771" max="771" width="7.42578125" style="1" customWidth="1"/>
    <col min="772" max="772" width="9" style="1" customWidth="1"/>
    <col min="773" max="775" width="8" style="1" customWidth="1"/>
    <col min="776" max="777" width="9" style="1" customWidth="1"/>
    <col min="778" max="1024" width="23.7109375" style="1"/>
    <col min="1025" max="1025" width="4.7109375" style="1" customWidth="1"/>
    <col min="1026" max="1026" width="39.7109375" style="1" customWidth="1"/>
    <col min="1027" max="1027" width="7.42578125" style="1" customWidth="1"/>
    <col min="1028" max="1028" width="9" style="1" customWidth="1"/>
    <col min="1029" max="1031" width="8" style="1" customWidth="1"/>
    <col min="1032" max="1033" width="9" style="1" customWidth="1"/>
    <col min="1034" max="1280" width="23.7109375" style="1"/>
    <col min="1281" max="1281" width="4.7109375" style="1" customWidth="1"/>
    <col min="1282" max="1282" width="39.7109375" style="1" customWidth="1"/>
    <col min="1283" max="1283" width="7.42578125" style="1" customWidth="1"/>
    <col min="1284" max="1284" width="9" style="1" customWidth="1"/>
    <col min="1285" max="1287" width="8" style="1" customWidth="1"/>
    <col min="1288" max="1289" width="9" style="1" customWidth="1"/>
    <col min="1290" max="1536" width="23.7109375" style="1"/>
    <col min="1537" max="1537" width="4.7109375" style="1" customWidth="1"/>
    <col min="1538" max="1538" width="39.7109375" style="1" customWidth="1"/>
    <col min="1539" max="1539" width="7.42578125" style="1" customWidth="1"/>
    <col min="1540" max="1540" width="9" style="1" customWidth="1"/>
    <col min="1541" max="1543" width="8" style="1" customWidth="1"/>
    <col min="1544" max="1545" width="9" style="1" customWidth="1"/>
    <col min="1546" max="1792" width="23.7109375" style="1"/>
    <col min="1793" max="1793" width="4.7109375" style="1" customWidth="1"/>
    <col min="1794" max="1794" width="39.7109375" style="1" customWidth="1"/>
    <col min="1795" max="1795" width="7.42578125" style="1" customWidth="1"/>
    <col min="1796" max="1796" width="9" style="1" customWidth="1"/>
    <col min="1797" max="1799" width="8" style="1" customWidth="1"/>
    <col min="1800" max="1801" width="9" style="1" customWidth="1"/>
    <col min="1802" max="2048" width="23.7109375" style="1"/>
    <col min="2049" max="2049" width="4.7109375" style="1" customWidth="1"/>
    <col min="2050" max="2050" width="39.7109375" style="1" customWidth="1"/>
    <col min="2051" max="2051" width="7.42578125" style="1" customWidth="1"/>
    <col min="2052" max="2052" width="9" style="1" customWidth="1"/>
    <col min="2053" max="2055" width="8" style="1" customWidth="1"/>
    <col min="2056" max="2057" width="9" style="1" customWidth="1"/>
    <col min="2058" max="2304" width="23.7109375" style="1"/>
    <col min="2305" max="2305" width="4.7109375" style="1" customWidth="1"/>
    <col min="2306" max="2306" width="39.7109375" style="1" customWidth="1"/>
    <col min="2307" max="2307" width="7.42578125" style="1" customWidth="1"/>
    <col min="2308" max="2308" width="9" style="1" customWidth="1"/>
    <col min="2309" max="2311" width="8" style="1" customWidth="1"/>
    <col min="2312" max="2313" width="9" style="1" customWidth="1"/>
    <col min="2314" max="2560" width="23.7109375" style="1"/>
    <col min="2561" max="2561" width="4.7109375" style="1" customWidth="1"/>
    <col min="2562" max="2562" width="39.7109375" style="1" customWidth="1"/>
    <col min="2563" max="2563" width="7.42578125" style="1" customWidth="1"/>
    <col min="2564" max="2564" width="9" style="1" customWidth="1"/>
    <col min="2565" max="2567" width="8" style="1" customWidth="1"/>
    <col min="2568" max="2569" width="9" style="1" customWidth="1"/>
    <col min="2570" max="2816" width="23.7109375" style="1"/>
    <col min="2817" max="2817" width="4.7109375" style="1" customWidth="1"/>
    <col min="2818" max="2818" width="39.7109375" style="1" customWidth="1"/>
    <col min="2819" max="2819" width="7.42578125" style="1" customWidth="1"/>
    <col min="2820" max="2820" width="9" style="1" customWidth="1"/>
    <col min="2821" max="2823" width="8" style="1" customWidth="1"/>
    <col min="2824" max="2825" width="9" style="1" customWidth="1"/>
    <col min="2826" max="3072" width="23.7109375" style="1"/>
    <col min="3073" max="3073" width="4.7109375" style="1" customWidth="1"/>
    <col min="3074" max="3074" width="39.7109375" style="1" customWidth="1"/>
    <col min="3075" max="3075" width="7.42578125" style="1" customWidth="1"/>
    <col min="3076" max="3076" width="9" style="1" customWidth="1"/>
    <col min="3077" max="3079" width="8" style="1" customWidth="1"/>
    <col min="3080" max="3081" width="9" style="1" customWidth="1"/>
    <col min="3082" max="3328" width="23.7109375" style="1"/>
    <col min="3329" max="3329" width="4.7109375" style="1" customWidth="1"/>
    <col min="3330" max="3330" width="39.7109375" style="1" customWidth="1"/>
    <col min="3331" max="3331" width="7.42578125" style="1" customWidth="1"/>
    <col min="3332" max="3332" width="9" style="1" customWidth="1"/>
    <col min="3333" max="3335" width="8" style="1" customWidth="1"/>
    <col min="3336" max="3337" width="9" style="1" customWidth="1"/>
    <col min="3338" max="3584" width="23.7109375" style="1"/>
    <col min="3585" max="3585" width="4.7109375" style="1" customWidth="1"/>
    <col min="3586" max="3586" width="39.7109375" style="1" customWidth="1"/>
    <col min="3587" max="3587" width="7.42578125" style="1" customWidth="1"/>
    <col min="3588" max="3588" width="9" style="1" customWidth="1"/>
    <col min="3589" max="3591" width="8" style="1" customWidth="1"/>
    <col min="3592" max="3593" width="9" style="1" customWidth="1"/>
    <col min="3594" max="3840" width="23.7109375" style="1"/>
    <col min="3841" max="3841" width="4.7109375" style="1" customWidth="1"/>
    <col min="3842" max="3842" width="39.7109375" style="1" customWidth="1"/>
    <col min="3843" max="3843" width="7.42578125" style="1" customWidth="1"/>
    <col min="3844" max="3844" width="9" style="1" customWidth="1"/>
    <col min="3845" max="3847" width="8" style="1" customWidth="1"/>
    <col min="3848" max="3849" width="9" style="1" customWidth="1"/>
    <col min="3850" max="4096" width="23.7109375" style="1"/>
    <col min="4097" max="4097" width="4.7109375" style="1" customWidth="1"/>
    <col min="4098" max="4098" width="39.7109375" style="1" customWidth="1"/>
    <col min="4099" max="4099" width="7.42578125" style="1" customWidth="1"/>
    <col min="4100" max="4100" width="9" style="1" customWidth="1"/>
    <col min="4101" max="4103" width="8" style="1" customWidth="1"/>
    <col min="4104" max="4105" width="9" style="1" customWidth="1"/>
    <col min="4106" max="4352" width="23.7109375" style="1"/>
    <col min="4353" max="4353" width="4.7109375" style="1" customWidth="1"/>
    <col min="4354" max="4354" width="39.7109375" style="1" customWidth="1"/>
    <col min="4355" max="4355" width="7.42578125" style="1" customWidth="1"/>
    <col min="4356" max="4356" width="9" style="1" customWidth="1"/>
    <col min="4357" max="4359" width="8" style="1" customWidth="1"/>
    <col min="4360" max="4361" width="9" style="1" customWidth="1"/>
    <col min="4362" max="4608" width="23.7109375" style="1"/>
    <col min="4609" max="4609" width="4.7109375" style="1" customWidth="1"/>
    <col min="4610" max="4610" width="39.7109375" style="1" customWidth="1"/>
    <col min="4611" max="4611" width="7.42578125" style="1" customWidth="1"/>
    <col min="4612" max="4612" width="9" style="1" customWidth="1"/>
    <col min="4613" max="4615" width="8" style="1" customWidth="1"/>
    <col min="4616" max="4617" width="9" style="1" customWidth="1"/>
    <col min="4618" max="4864" width="23.7109375" style="1"/>
    <col min="4865" max="4865" width="4.7109375" style="1" customWidth="1"/>
    <col min="4866" max="4866" width="39.7109375" style="1" customWidth="1"/>
    <col min="4867" max="4867" width="7.42578125" style="1" customWidth="1"/>
    <col min="4868" max="4868" width="9" style="1" customWidth="1"/>
    <col min="4869" max="4871" width="8" style="1" customWidth="1"/>
    <col min="4872" max="4873" width="9" style="1" customWidth="1"/>
    <col min="4874" max="5120" width="23.7109375" style="1"/>
    <col min="5121" max="5121" width="4.7109375" style="1" customWidth="1"/>
    <col min="5122" max="5122" width="39.7109375" style="1" customWidth="1"/>
    <col min="5123" max="5123" width="7.42578125" style="1" customWidth="1"/>
    <col min="5124" max="5124" width="9" style="1" customWidth="1"/>
    <col min="5125" max="5127" width="8" style="1" customWidth="1"/>
    <col min="5128" max="5129" width="9" style="1" customWidth="1"/>
    <col min="5130" max="5376" width="23.7109375" style="1"/>
    <col min="5377" max="5377" width="4.7109375" style="1" customWidth="1"/>
    <col min="5378" max="5378" width="39.7109375" style="1" customWidth="1"/>
    <col min="5379" max="5379" width="7.42578125" style="1" customWidth="1"/>
    <col min="5380" max="5380" width="9" style="1" customWidth="1"/>
    <col min="5381" max="5383" width="8" style="1" customWidth="1"/>
    <col min="5384" max="5385" width="9" style="1" customWidth="1"/>
    <col min="5386" max="5632" width="23.7109375" style="1"/>
    <col min="5633" max="5633" width="4.7109375" style="1" customWidth="1"/>
    <col min="5634" max="5634" width="39.7109375" style="1" customWidth="1"/>
    <col min="5635" max="5635" width="7.42578125" style="1" customWidth="1"/>
    <col min="5636" max="5636" width="9" style="1" customWidth="1"/>
    <col min="5637" max="5639" width="8" style="1" customWidth="1"/>
    <col min="5640" max="5641" width="9" style="1" customWidth="1"/>
    <col min="5642" max="5888" width="23.7109375" style="1"/>
    <col min="5889" max="5889" width="4.7109375" style="1" customWidth="1"/>
    <col min="5890" max="5890" width="39.7109375" style="1" customWidth="1"/>
    <col min="5891" max="5891" width="7.42578125" style="1" customWidth="1"/>
    <col min="5892" max="5892" width="9" style="1" customWidth="1"/>
    <col min="5893" max="5895" width="8" style="1" customWidth="1"/>
    <col min="5896" max="5897" width="9" style="1" customWidth="1"/>
    <col min="5898" max="6144" width="23.7109375" style="1"/>
    <col min="6145" max="6145" width="4.7109375" style="1" customWidth="1"/>
    <col min="6146" max="6146" width="39.7109375" style="1" customWidth="1"/>
    <col min="6147" max="6147" width="7.42578125" style="1" customWidth="1"/>
    <col min="6148" max="6148" width="9" style="1" customWidth="1"/>
    <col min="6149" max="6151" width="8" style="1" customWidth="1"/>
    <col min="6152" max="6153" width="9" style="1" customWidth="1"/>
    <col min="6154" max="6400" width="23.7109375" style="1"/>
    <col min="6401" max="6401" width="4.7109375" style="1" customWidth="1"/>
    <col min="6402" max="6402" width="39.7109375" style="1" customWidth="1"/>
    <col min="6403" max="6403" width="7.42578125" style="1" customWidth="1"/>
    <col min="6404" max="6404" width="9" style="1" customWidth="1"/>
    <col min="6405" max="6407" width="8" style="1" customWidth="1"/>
    <col min="6408" max="6409" width="9" style="1" customWidth="1"/>
    <col min="6410" max="6656" width="23.7109375" style="1"/>
    <col min="6657" max="6657" width="4.7109375" style="1" customWidth="1"/>
    <col min="6658" max="6658" width="39.7109375" style="1" customWidth="1"/>
    <col min="6659" max="6659" width="7.42578125" style="1" customWidth="1"/>
    <col min="6660" max="6660" width="9" style="1" customWidth="1"/>
    <col min="6661" max="6663" width="8" style="1" customWidth="1"/>
    <col min="6664" max="6665" width="9" style="1" customWidth="1"/>
    <col min="6666" max="6912" width="23.7109375" style="1"/>
    <col min="6913" max="6913" width="4.7109375" style="1" customWidth="1"/>
    <col min="6914" max="6914" width="39.7109375" style="1" customWidth="1"/>
    <col min="6915" max="6915" width="7.42578125" style="1" customWidth="1"/>
    <col min="6916" max="6916" width="9" style="1" customWidth="1"/>
    <col min="6917" max="6919" width="8" style="1" customWidth="1"/>
    <col min="6920" max="6921" width="9" style="1" customWidth="1"/>
    <col min="6922" max="7168" width="23.7109375" style="1"/>
    <col min="7169" max="7169" width="4.7109375" style="1" customWidth="1"/>
    <col min="7170" max="7170" width="39.7109375" style="1" customWidth="1"/>
    <col min="7171" max="7171" width="7.42578125" style="1" customWidth="1"/>
    <col min="7172" max="7172" width="9" style="1" customWidth="1"/>
    <col min="7173" max="7175" width="8" style="1" customWidth="1"/>
    <col min="7176" max="7177" width="9" style="1" customWidth="1"/>
    <col min="7178" max="7424" width="23.7109375" style="1"/>
    <col min="7425" max="7425" width="4.7109375" style="1" customWidth="1"/>
    <col min="7426" max="7426" width="39.7109375" style="1" customWidth="1"/>
    <col min="7427" max="7427" width="7.42578125" style="1" customWidth="1"/>
    <col min="7428" max="7428" width="9" style="1" customWidth="1"/>
    <col min="7429" max="7431" width="8" style="1" customWidth="1"/>
    <col min="7432" max="7433" width="9" style="1" customWidth="1"/>
    <col min="7434" max="7680" width="23.7109375" style="1"/>
    <col min="7681" max="7681" width="4.7109375" style="1" customWidth="1"/>
    <col min="7682" max="7682" width="39.7109375" style="1" customWidth="1"/>
    <col min="7683" max="7683" width="7.42578125" style="1" customWidth="1"/>
    <col min="7684" max="7684" width="9" style="1" customWidth="1"/>
    <col min="7685" max="7687" width="8" style="1" customWidth="1"/>
    <col min="7688" max="7689" width="9" style="1" customWidth="1"/>
    <col min="7690" max="7936" width="23.7109375" style="1"/>
    <col min="7937" max="7937" width="4.7109375" style="1" customWidth="1"/>
    <col min="7938" max="7938" width="39.7109375" style="1" customWidth="1"/>
    <col min="7939" max="7939" width="7.42578125" style="1" customWidth="1"/>
    <col min="7940" max="7940" width="9" style="1" customWidth="1"/>
    <col min="7941" max="7943" width="8" style="1" customWidth="1"/>
    <col min="7944" max="7945" width="9" style="1" customWidth="1"/>
    <col min="7946" max="8192" width="23.7109375" style="1"/>
    <col min="8193" max="8193" width="4.7109375" style="1" customWidth="1"/>
    <col min="8194" max="8194" width="39.7109375" style="1" customWidth="1"/>
    <col min="8195" max="8195" width="7.42578125" style="1" customWidth="1"/>
    <col min="8196" max="8196" width="9" style="1" customWidth="1"/>
    <col min="8197" max="8199" width="8" style="1" customWidth="1"/>
    <col min="8200" max="8201" width="9" style="1" customWidth="1"/>
    <col min="8202" max="8448" width="23.7109375" style="1"/>
    <col min="8449" max="8449" width="4.7109375" style="1" customWidth="1"/>
    <col min="8450" max="8450" width="39.7109375" style="1" customWidth="1"/>
    <col min="8451" max="8451" width="7.42578125" style="1" customWidth="1"/>
    <col min="8452" max="8452" width="9" style="1" customWidth="1"/>
    <col min="8453" max="8455" width="8" style="1" customWidth="1"/>
    <col min="8456" max="8457" width="9" style="1" customWidth="1"/>
    <col min="8458" max="8704" width="23.7109375" style="1"/>
    <col min="8705" max="8705" width="4.7109375" style="1" customWidth="1"/>
    <col min="8706" max="8706" width="39.7109375" style="1" customWidth="1"/>
    <col min="8707" max="8707" width="7.42578125" style="1" customWidth="1"/>
    <col min="8708" max="8708" width="9" style="1" customWidth="1"/>
    <col min="8709" max="8711" width="8" style="1" customWidth="1"/>
    <col min="8712" max="8713" width="9" style="1" customWidth="1"/>
    <col min="8714" max="8960" width="23.7109375" style="1"/>
    <col min="8961" max="8961" width="4.7109375" style="1" customWidth="1"/>
    <col min="8962" max="8962" width="39.7109375" style="1" customWidth="1"/>
    <col min="8963" max="8963" width="7.42578125" style="1" customWidth="1"/>
    <col min="8964" max="8964" width="9" style="1" customWidth="1"/>
    <col min="8965" max="8967" width="8" style="1" customWidth="1"/>
    <col min="8968" max="8969" width="9" style="1" customWidth="1"/>
    <col min="8970" max="9216" width="23.7109375" style="1"/>
    <col min="9217" max="9217" width="4.7109375" style="1" customWidth="1"/>
    <col min="9218" max="9218" width="39.7109375" style="1" customWidth="1"/>
    <col min="9219" max="9219" width="7.42578125" style="1" customWidth="1"/>
    <col min="9220" max="9220" width="9" style="1" customWidth="1"/>
    <col min="9221" max="9223" width="8" style="1" customWidth="1"/>
    <col min="9224" max="9225" width="9" style="1" customWidth="1"/>
    <col min="9226" max="9472" width="23.7109375" style="1"/>
    <col min="9473" max="9473" width="4.7109375" style="1" customWidth="1"/>
    <col min="9474" max="9474" width="39.7109375" style="1" customWidth="1"/>
    <col min="9475" max="9475" width="7.42578125" style="1" customWidth="1"/>
    <col min="9476" max="9476" width="9" style="1" customWidth="1"/>
    <col min="9477" max="9479" width="8" style="1" customWidth="1"/>
    <col min="9480" max="9481" width="9" style="1" customWidth="1"/>
    <col min="9482" max="9728" width="23.7109375" style="1"/>
    <col min="9729" max="9729" width="4.7109375" style="1" customWidth="1"/>
    <col min="9730" max="9730" width="39.7109375" style="1" customWidth="1"/>
    <col min="9731" max="9731" width="7.42578125" style="1" customWidth="1"/>
    <col min="9732" max="9732" width="9" style="1" customWidth="1"/>
    <col min="9733" max="9735" width="8" style="1" customWidth="1"/>
    <col min="9736" max="9737" width="9" style="1" customWidth="1"/>
    <col min="9738" max="9984" width="23.7109375" style="1"/>
    <col min="9985" max="9985" width="4.7109375" style="1" customWidth="1"/>
    <col min="9986" max="9986" width="39.7109375" style="1" customWidth="1"/>
    <col min="9987" max="9987" width="7.42578125" style="1" customWidth="1"/>
    <col min="9988" max="9988" width="9" style="1" customWidth="1"/>
    <col min="9989" max="9991" width="8" style="1" customWidth="1"/>
    <col min="9992" max="9993" width="9" style="1" customWidth="1"/>
    <col min="9994" max="10240" width="23.7109375" style="1"/>
    <col min="10241" max="10241" width="4.7109375" style="1" customWidth="1"/>
    <col min="10242" max="10242" width="39.7109375" style="1" customWidth="1"/>
    <col min="10243" max="10243" width="7.42578125" style="1" customWidth="1"/>
    <col min="10244" max="10244" width="9" style="1" customWidth="1"/>
    <col min="10245" max="10247" width="8" style="1" customWidth="1"/>
    <col min="10248" max="10249" width="9" style="1" customWidth="1"/>
    <col min="10250" max="10496" width="23.7109375" style="1"/>
    <col min="10497" max="10497" width="4.7109375" style="1" customWidth="1"/>
    <col min="10498" max="10498" width="39.7109375" style="1" customWidth="1"/>
    <col min="10499" max="10499" width="7.42578125" style="1" customWidth="1"/>
    <col min="10500" max="10500" width="9" style="1" customWidth="1"/>
    <col min="10501" max="10503" width="8" style="1" customWidth="1"/>
    <col min="10504" max="10505" width="9" style="1" customWidth="1"/>
    <col min="10506" max="10752" width="23.7109375" style="1"/>
    <col min="10753" max="10753" width="4.7109375" style="1" customWidth="1"/>
    <col min="10754" max="10754" width="39.7109375" style="1" customWidth="1"/>
    <col min="10755" max="10755" width="7.42578125" style="1" customWidth="1"/>
    <col min="10756" max="10756" width="9" style="1" customWidth="1"/>
    <col min="10757" max="10759" width="8" style="1" customWidth="1"/>
    <col min="10760" max="10761" width="9" style="1" customWidth="1"/>
    <col min="10762" max="11008" width="23.7109375" style="1"/>
    <col min="11009" max="11009" width="4.7109375" style="1" customWidth="1"/>
    <col min="11010" max="11010" width="39.7109375" style="1" customWidth="1"/>
    <col min="11011" max="11011" width="7.42578125" style="1" customWidth="1"/>
    <col min="11012" max="11012" width="9" style="1" customWidth="1"/>
    <col min="11013" max="11015" width="8" style="1" customWidth="1"/>
    <col min="11016" max="11017" width="9" style="1" customWidth="1"/>
    <col min="11018" max="11264" width="23.7109375" style="1"/>
    <col min="11265" max="11265" width="4.7109375" style="1" customWidth="1"/>
    <col min="11266" max="11266" width="39.7109375" style="1" customWidth="1"/>
    <col min="11267" max="11267" width="7.42578125" style="1" customWidth="1"/>
    <col min="11268" max="11268" width="9" style="1" customWidth="1"/>
    <col min="11269" max="11271" width="8" style="1" customWidth="1"/>
    <col min="11272" max="11273" width="9" style="1" customWidth="1"/>
    <col min="11274" max="11520" width="23.7109375" style="1"/>
    <col min="11521" max="11521" width="4.7109375" style="1" customWidth="1"/>
    <col min="11522" max="11522" width="39.7109375" style="1" customWidth="1"/>
    <col min="11523" max="11523" width="7.42578125" style="1" customWidth="1"/>
    <col min="11524" max="11524" width="9" style="1" customWidth="1"/>
    <col min="11525" max="11527" width="8" style="1" customWidth="1"/>
    <col min="11528" max="11529" width="9" style="1" customWidth="1"/>
    <col min="11530" max="11776" width="23.7109375" style="1"/>
    <col min="11777" max="11777" width="4.7109375" style="1" customWidth="1"/>
    <col min="11778" max="11778" width="39.7109375" style="1" customWidth="1"/>
    <col min="11779" max="11779" width="7.42578125" style="1" customWidth="1"/>
    <col min="11780" max="11780" width="9" style="1" customWidth="1"/>
    <col min="11781" max="11783" width="8" style="1" customWidth="1"/>
    <col min="11784" max="11785" width="9" style="1" customWidth="1"/>
    <col min="11786" max="12032" width="23.7109375" style="1"/>
    <col min="12033" max="12033" width="4.7109375" style="1" customWidth="1"/>
    <col min="12034" max="12034" width="39.7109375" style="1" customWidth="1"/>
    <col min="12035" max="12035" width="7.42578125" style="1" customWidth="1"/>
    <col min="12036" max="12036" width="9" style="1" customWidth="1"/>
    <col min="12037" max="12039" width="8" style="1" customWidth="1"/>
    <col min="12040" max="12041" width="9" style="1" customWidth="1"/>
    <col min="12042" max="12288" width="23.7109375" style="1"/>
    <col min="12289" max="12289" width="4.7109375" style="1" customWidth="1"/>
    <col min="12290" max="12290" width="39.7109375" style="1" customWidth="1"/>
    <col min="12291" max="12291" width="7.42578125" style="1" customWidth="1"/>
    <col min="12292" max="12292" width="9" style="1" customWidth="1"/>
    <col min="12293" max="12295" width="8" style="1" customWidth="1"/>
    <col min="12296" max="12297" width="9" style="1" customWidth="1"/>
    <col min="12298" max="12544" width="23.7109375" style="1"/>
    <col min="12545" max="12545" width="4.7109375" style="1" customWidth="1"/>
    <col min="12546" max="12546" width="39.7109375" style="1" customWidth="1"/>
    <col min="12547" max="12547" width="7.42578125" style="1" customWidth="1"/>
    <col min="12548" max="12548" width="9" style="1" customWidth="1"/>
    <col min="12549" max="12551" width="8" style="1" customWidth="1"/>
    <col min="12552" max="12553" width="9" style="1" customWidth="1"/>
    <col min="12554" max="12800" width="23.7109375" style="1"/>
    <col min="12801" max="12801" width="4.7109375" style="1" customWidth="1"/>
    <col min="12802" max="12802" width="39.7109375" style="1" customWidth="1"/>
    <col min="12803" max="12803" width="7.42578125" style="1" customWidth="1"/>
    <col min="12804" max="12804" width="9" style="1" customWidth="1"/>
    <col min="12805" max="12807" width="8" style="1" customWidth="1"/>
    <col min="12808" max="12809" width="9" style="1" customWidth="1"/>
    <col min="12810" max="13056" width="23.7109375" style="1"/>
    <col min="13057" max="13057" width="4.7109375" style="1" customWidth="1"/>
    <col min="13058" max="13058" width="39.7109375" style="1" customWidth="1"/>
    <col min="13059" max="13059" width="7.42578125" style="1" customWidth="1"/>
    <col min="13060" max="13060" width="9" style="1" customWidth="1"/>
    <col min="13061" max="13063" width="8" style="1" customWidth="1"/>
    <col min="13064" max="13065" width="9" style="1" customWidth="1"/>
    <col min="13066" max="13312" width="23.7109375" style="1"/>
    <col min="13313" max="13313" width="4.7109375" style="1" customWidth="1"/>
    <col min="13314" max="13314" width="39.7109375" style="1" customWidth="1"/>
    <col min="13315" max="13315" width="7.42578125" style="1" customWidth="1"/>
    <col min="13316" max="13316" width="9" style="1" customWidth="1"/>
    <col min="13317" max="13319" width="8" style="1" customWidth="1"/>
    <col min="13320" max="13321" width="9" style="1" customWidth="1"/>
    <col min="13322" max="13568" width="23.7109375" style="1"/>
    <col min="13569" max="13569" width="4.7109375" style="1" customWidth="1"/>
    <col min="13570" max="13570" width="39.7109375" style="1" customWidth="1"/>
    <col min="13571" max="13571" width="7.42578125" style="1" customWidth="1"/>
    <col min="13572" max="13572" width="9" style="1" customWidth="1"/>
    <col min="13573" max="13575" width="8" style="1" customWidth="1"/>
    <col min="13576" max="13577" width="9" style="1" customWidth="1"/>
    <col min="13578" max="13824" width="23.7109375" style="1"/>
    <col min="13825" max="13825" width="4.7109375" style="1" customWidth="1"/>
    <col min="13826" max="13826" width="39.7109375" style="1" customWidth="1"/>
    <col min="13827" max="13827" width="7.42578125" style="1" customWidth="1"/>
    <col min="13828" max="13828" width="9" style="1" customWidth="1"/>
    <col min="13829" max="13831" width="8" style="1" customWidth="1"/>
    <col min="13832" max="13833" width="9" style="1" customWidth="1"/>
    <col min="13834" max="14080" width="23.7109375" style="1"/>
    <col min="14081" max="14081" width="4.7109375" style="1" customWidth="1"/>
    <col min="14082" max="14082" width="39.7109375" style="1" customWidth="1"/>
    <col min="14083" max="14083" width="7.42578125" style="1" customWidth="1"/>
    <col min="14084" max="14084" width="9" style="1" customWidth="1"/>
    <col min="14085" max="14087" width="8" style="1" customWidth="1"/>
    <col min="14088" max="14089" width="9" style="1" customWidth="1"/>
    <col min="14090" max="14336" width="23.7109375" style="1"/>
    <col min="14337" max="14337" width="4.7109375" style="1" customWidth="1"/>
    <col min="14338" max="14338" width="39.7109375" style="1" customWidth="1"/>
    <col min="14339" max="14339" width="7.42578125" style="1" customWidth="1"/>
    <col min="14340" max="14340" width="9" style="1" customWidth="1"/>
    <col min="14341" max="14343" width="8" style="1" customWidth="1"/>
    <col min="14344" max="14345" width="9" style="1" customWidth="1"/>
    <col min="14346" max="14592" width="23.7109375" style="1"/>
    <col min="14593" max="14593" width="4.7109375" style="1" customWidth="1"/>
    <col min="14594" max="14594" width="39.7109375" style="1" customWidth="1"/>
    <col min="14595" max="14595" width="7.42578125" style="1" customWidth="1"/>
    <col min="14596" max="14596" width="9" style="1" customWidth="1"/>
    <col min="14597" max="14599" width="8" style="1" customWidth="1"/>
    <col min="14600" max="14601" width="9" style="1" customWidth="1"/>
    <col min="14602" max="14848" width="23.7109375" style="1"/>
    <col min="14849" max="14849" width="4.7109375" style="1" customWidth="1"/>
    <col min="14850" max="14850" width="39.7109375" style="1" customWidth="1"/>
    <col min="14851" max="14851" width="7.42578125" style="1" customWidth="1"/>
    <col min="14852" max="14852" width="9" style="1" customWidth="1"/>
    <col min="14853" max="14855" width="8" style="1" customWidth="1"/>
    <col min="14856" max="14857" width="9" style="1" customWidth="1"/>
    <col min="14858" max="15104" width="23.7109375" style="1"/>
    <col min="15105" max="15105" width="4.7109375" style="1" customWidth="1"/>
    <col min="15106" max="15106" width="39.7109375" style="1" customWidth="1"/>
    <col min="15107" max="15107" width="7.42578125" style="1" customWidth="1"/>
    <col min="15108" max="15108" width="9" style="1" customWidth="1"/>
    <col min="15109" max="15111" width="8" style="1" customWidth="1"/>
    <col min="15112" max="15113" width="9" style="1" customWidth="1"/>
    <col min="15114" max="15360" width="23.7109375" style="1"/>
    <col min="15361" max="15361" width="4.7109375" style="1" customWidth="1"/>
    <col min="15362" max="15362" width="39.7109375" style="1" customWidth="1"/>
    <col min="15363" max="15363" width="7.42578125" style="1" customWidth="1"/>
    <col min="15364" max="15364" width="9" style="1" customWidth="1"/>
    <col min="15365" max="15367" width="8" style="1" customWidth="1"/>
    <col min="15368" max="15369" width="9" style="1" customWidth="1"/>
    <col min="15370" max="15616" width="23.7109375" style="1"/>
    <col min="15617" max="15617" width="4.7109375" style="1" customWidth="1"/>
    <col min="15618" max="15618" width="39.7109375" style="1" customWidth="1"/>
    <col min="15619" max="15619" width="7.42578125" style="1" customWidth="1"/>
    <col min="15620" max="15620" width="9" style="1" customWidth="1"/>
    <col min="15621" max="15623" width="8" style="1" customWidth="1"/>
    <col min="15624" max="15625" width="9" style="1" customWidth="1"/>
    <col min="15626" max="15872" width="23.7109375" style="1"/>
    <col min="15873" max="15873" width="4.7109375" style="1" customWidth="1"/>
    <col min="15874" max="15874" width="39.7109375" style="1" customWidth="1"/>
    <col min="15875" max="15875" width="7.42578125" style="1" customWidth="1"/>
    <col min="15876" max="15876" width="9" style="1" customWidth="1"/>
    <col min="15877" max="15879" width="8" style="1" customWidth="1"/>
    <col min="15880" max="15881" width="9" style="1" customWidth="1"/>
    <col min="15882" max="16128" width="23.7109375" style="1"/>
    <col min="16129" max="16129" width="4.7109375" style="1" customWidth="1"/>
    <col min="16130" max="16130" width="39.7109375" style="1" customWidth="1"/>
    <col min="16131" max="16131" width="7.42578125" style="1" customWidth="1"/>
    <col min="16132" max="16132" width="9" style="1" customWidth="1"/>
    <col min="16133" max="16135" width="8" style="1" customWidth="1"/>
    <col min="16136" max="16137" width="9" style="1" customWidth="1"/>
    <col min="16138" max="16384" width="23.7109375" style="1"/>
  </cols>
  <sheetData>
    <row r="1" spans="1:11" ht="15.75">
      <c r="B1" s="99" t="s">
        <v>36</v>
      </c>
      <c r="C1" s="99"/>
      <c r="D1" s="99"/>
      <c r="E1" s="99"/>
      <c r="F1" s="99"/>
      <c r="G1" s="99"/>
      <c r="H1" s="99"/>
      <c r="I1" s="99"/>
    </row>
    <row r="2" spans="1:11" s="4" customFormat="1">
      <c r="A2" s="108"/>
      <c r="B2" s="109"/>
      <c r="C2" s="109"/>
      <c r="D2" s="109"/>
      <c r="E2" s="109"/>
      <c r="F2" s="109"/>
      <c r="G2" s="109"/>
      <c r="H2" s="109"/>
      <c r="I2" s="3"/>
    </row>
    <row r="3" spans="1:11" s="4" customFormat="1" ht="18.75">
      <c r="A3" s="5"/>
      <c r="B3" s="100" t="s">
        <v>38</v>
      </c>
      <c r="C3" s="100"/>
      <c r="D3" s="100"/>
      <c r="E3" s="100"/>
      <c r="F3" s="100"/>
      <c r="G3" s="100"/>
      <c r="H3" s="100"/>
      <c r="I3" s="100"/>
    </row>
    <row r="4" spans="1:11" s="4" customFormat="1">
      <c r="A4" s="110"/>
      <c r="B4" s="110"/>
      <c r="C4" s="110"/>
      <c r="D4" s="110"/>
      <c r="E4" s="110"/>
      <c r="F4" s="110"/>
      <c r="G4" s="110"/>
      <c r="H4" s="110"/>
      <c r="I4" s="110"/>
    </row>
    <row r="5" spans="1:11" s="4" customFormat="1" ht="12.75" customHeight="1">
      <c r="A5" s="111" t="s">
        <v>37</v>
      </c>
      <c r="B5" s="112"/>
      <c r="C5" s="112"/>
      <c r="D5" s="112"/>
      <c r="E5" s="112"/>
      <c r="F5" s="112"/>
      <c r="G5" s="112"/>
      <c r="H5" s="112"/>
      <c r="I5" s="112"/>
    </row>
    <row r="6" spans="1:11" s="4" customFormat="1">
      <c r="A6" s="8"/>
      <c r="B6" s="8"/>
      <c r="C6" s="8"/>
      <c r="D6" s="8"/>
      <c r="E6" s="9"/>
      <c r="F6" s="9"/>
      <c r="G6" s="10"/>
      <c r="H6" s="8"/>
      <c r="I6" s="8"/>
    </row>
    <row r="7" spans="1:11" s="4" customFormat="1">
      <c r="A7" s="6"/>
      <c r="B7" s="11"/>
      <c r="C7" s="6"/>
      <c r="D7" s="6"/>
      <c r="E7" s="7"/>
      <c r="F7" s="7"/>
      <c r="G7" s="6"/>
      <c r="H7" s="6"/>
      <c r="I7" s="6"/>
    </row>
    <row r="8" spans="1:11" ht="36">
      <c r="A8" s="12" t="s">
        <v>0</v>
      </c>
      <c r="B8" s="12" t="s">
        <v>1</v>
      </c>
      <c r="C8" s="12" t="s">
        <v>2</v>
      </c>
      <c r="D8" s="12" t="s">
        <v>3</v>
      </c>
      <c r="E8" s="113" t="s">
        <v>4</v>
      </c>
      <c r="F8" s="114"/>
      <c r="G8" s="114"/>
      <c r="H8" s="115" t="s">
        <v>5</v>
      </c>
      <c r="I8" s="116"/>
      <c r="K8" s="4"/>
    </row>
    <row r="9" spans="1:11">
      <c r="A9" s="13"/>
      <c r="B9" s="13"/>
      <c r="C9" s="13"/>
      <c r="D9" s="13"/>
      <c r="E9" s="14" t="s">
        <v>6</v>
      </c>
      <c r="F9" s="13" t="s">
        <v>7</v>
      </c>
      <c r="G9" s="13" t="s">
        <v>8</v>
      </c>
      <c r="H9" s="15" t="s">
        <v>7</v>
      </c>
      <c r="I9" s="13" t="s">
        <v>9</v>
      </c>
    </row>
    <row r="10" spans="1:11" ht="36">
      <c r="A10" s="16"/>
      <c r="B10" s="17" t="s">
        <v>10</v>
      </c>
      <c r="C10" s="18"/>
      <c r="D10" s="16"/>
      <c r="E10" s="19"/>
      <c r="F10" s="19"/>
      <c r="G10" s="19"/>
      <c r="H10" s="94"/>
      <c r="I10" s="94"/>
      <c r="K10" s="1">
        <v>11358</v>
      </c>
    </row>
    <row r="11" spans="1:11" s="25" customFormat="1">
      <c r="A11" s="20" t="s">
        <v>11</v>
      </c>
      <c r="B11" s="18" t="s">
        <v>12</v>
      </c>
      <c r="C11" s="21"/>
      <c r="D11" s="22"/>
      <c r="E11" s="19"/>
      <c r="F11" s="19"/>
      <c r="G11" s="19"/>
      <c r="H11" s="95"/>
      <c r="I11" s="95"/>
      <c r="J11" s="24"/>
    </row>
    <row r="12" spans="1:11" s="25" customFormat="1">
      <c r="A12" s="26"/>
      <c r="B12" s="27" t="s">
        <v>13</v>
      </c>
      <c r="C12" s="28"/>
      <c r="D12" s="29"/>
      <c r="E12" s="30"/>
      <c r="F12" s="30"/>
      <c r="G12" s="30"/>
      <c r="H12" s="95"/>
      <c r="I12" s="95"/>
      <c r="J12" s="24"/>
    </row>
    <row r="13" spans="1:11" s="36" customFormat="1" ht="48">
      <c r="A13" s="31" t="s">
        <v>14</v>
      </c>
      <c r="B13" s="32" t="s">
        <v>15</v>
      </c>
      <c r="C13" s="33"/>
      <c r="D13" s="34">
        <v>0.8</v>
      </c>
      <c r="E13" s="35"/>
      <c r="F13" s="35"/>
      <c r="G13" s="35"/>
      <c r="H13" s="96" t="s">
        <v>16</v>
      </c>
      <c r="I13" s="96"/>
      <c r="J13" s="36">
        <v>1707</v>
      </c>
      <c r="K13" s="2"/>
    </row>
    <row r="14" spans="1:11" s="36" customFormat="1">
      <c r="A14" s="31" t="s">
        <v>17</v>
      </c>
      <c r="B14" s="37" t="s">
        <v>18</v>
      </c>
      <c r="C14" s="38"/>
      <c r="D14" s="39">
        <v>0.2</v>
      </c>
      <c r="E14" s="35"/>
      <c r="F14" s="35"/>
      <c r="G14" s="40"/>
      <c r="H14" s="97"/>
      <c r="I14" s="96"/>
      <c r="J14" s="36" t="s">
        <v>19</v>
      </c>
    </row>
    <row r="15" spans="1:11" s="36" customFormat="1">
      <c r="A15" s="41" t="s">
        <v>20</v>
      </c>
      <c r="B15" s="18" t="s">
        <v>21</v>
      </c>
      <c r="C15" s="42"/>
      <c r="D15" s="43"/>
      <c r="E15" s="44"/>
      <c r="F15" s="44"/>
      <c r="G15" s="23"/>
      <c r="H15" s="95"/>
      <c r="I15" s="96"/>
    </row>
    <row r="16" spans="1:11" s="36" customFormat="1">
      <c r="A16" s="45"/>
      <c r="B16" s="46" t="s">
        <v>13</v>
      </c>
      <c r="C16" s="33"/>
      <c r="D16" s="34"/>
      <c r="E16" s="35"/>
      <c r="F16" s="35"/>
      <c r="G16" s="40"/>
      <c r="H16" s="95"/>
      <c r="I16" s="96"/>
    </row>
    <row r="17" spans="1:13" s="36" customFormat="1" ht="89.25">
      <c r="A17" s="31" t="s">
        <v>22</v>
      </c>
      <c r="B17" s="47" t="s">
        <v>23</v>
      </c>
      <c r="C17" s="47"/>
      <c r="D17" s="34">
        <v>0.8</v>
      </c>
      <c r="E17" s="47"/>
      <c r="F17" s="47"/>
      <c r="G17" s="47"/>
      <c r="H17" s="98"/>
      <c r="I17" s="97"/>
      <c r="L17" s="36">
        <v>6011</v>
      </c>
    </row>
    <row r="18" spans="1:13">
      <c r="A18" s="48" t="s">
        <v>24</v>
      </c>
      <c r="B18" s="49" t="s">
        <v>25</v>
      </c>
      <c r="C18" s="50"/>
      <c r="D18" s="39">
        <v>0.2</v>
      </c>
      <c r="E18" s="51"/>
      <c r="F18" s="51"/>
      <c r="G18" s="51"/>
      <c r="H18" s="97"/>
      <c r="I18" s="96"/>
      <c r="J18" s="1">
        <v>1411</v>
      </c>
      <c r="K18" s="52">
        <f>SUM(J18*0.2)</f>
        <v>282.2</v>
      </c>
      <c r="L18" s="4"/>
    </row>
    <row r="19" spans="1:13">
      <c r="A19" s="53" t="s">
        <v>26</v>
      </c>
      <c r="B19" s="54" t="s">
        <v>27</v>
      </c>
      <c r="C19" s="55"/>
      <c r="D19" s="56"/>
      <c r="E19" s="57"/>
      <c r="F19" s="57"/>
      <c r="G19" s="57"/>
      <c r="H19" s="97"/>
      <c r="I19" s="97"/>
      <c r="K19" s="52"/>
      <c r="L19" s="4"/>
    </row>
    <row r="20" spans="1:13" ht="36">
      <c r="A20" s="53" t="s">
        <v>28</v>
      </c>
      <c r="B20" s="58" t="s">
        <v>29</v>
      </c>
      <c r="C20" s="59"/>
      <c r="D20" s="60"/>
      <c r="E20" s="57"/>
      <c r="F20" s="57"/>
      <c r="G20" s="61"/>
      <c r="H20" s="97"/>
      <c r="I20" s="97"/>
      <c r="J20" s="62">
        <v>1470</v>
      </c>
      <c r="K20" s="1">
        <f>SUM(J20*0.2)</f>
        <v>294</v>
      </c>
      <c r="M20" s="63"/>
    </row>
    <row r="21" spans="1:13" s="36" customFormat="1">
      <c r="A21" s="41" t="s">
        <v>30</v>
      </c>
      <c r="B21" s="64" t="s">
        <v>31</v>
      </c>
      <c r="C21" s="42"/>
      <c r="D21" s="43"/>
      <c r="E21" s="65"/>
      <c r="F21" s="65"/>
      <c r="G21" s="65"/>
      <c r="H21" s="95"/>
      <c r="I21" s="96"/>
    </row>
    <row r="22" spans="1:13" s="36" customFormat="1">
      <c r="A22" s="41" t="s">
        <v>32</v>
      </c>
      <c r="B22" s="64" t="s">
        <v>33</v>
      </c>
      <c r="C22" s="42"/>
      <c r="D22" s="43"/>
      <c r="E22" s="65"/>
      <c r="F22" s="65"/>
      <c r="G22" s="65"/>
      <c r="H22" s="95"/>
      <c r="I22" s="96"/>
    </row>
    <row r="23" spans="1:13" s="71" customFormat="1" ht="48">
      <c r="A23" s="66" t="s">
        <v>34</v>
      </c>
      <c r="B23" s="67" t="s">
        <v>35</v>
      </c>
      <c r="C23" s="68"/>
      <c r="D23" s="69"/>
      <c r="E23" s="57"/>
      <c r="F23" s="57"/>
      <c r="G23" s="70"/>
      <c r="H23" s="97"/>
      <c r="I23" s="97"/>
    </row>
    <row r="24" spans="1:13" s="75" customFormat="1" ht="15">
      <c r="A24" s="72"/>
      <c r="B24" s="73"/>
      <c r="C24" s="72"/>
      <c r="D24" s="72"/>
      <c r="E24" s="74"/>
      <c r="F24" s="101" t="s">
        <v>39</v>
      </c>
      <c r="G24" s="101"/>
      <c r="H24" s="101"/>
      <c r="I24" s="93"/>
      <c r="J24" s="93"/>
    </row>
    <row r="25" spans="1:13" s="75" customFormat="1" ht="15.75">
      <c r="A25" s="76"/>
      <c r="C25" s="77"/>
      <c r="D25" s="77"/>
      <c r="E25" s="74"/>
      <c r="F25" s="74"/>
      <c r="G25" s="77"/>
      <c r="H25" s="78"/>
      <c r="I25" s="78"/>
    </row>
    <row r="26" spans="1:13" s="75" customFormat="1" ht="15.75">
      <c r="A26" s="102" t="s">
        <v>40</v>
      </c>
      <c r="B26" s="103"/>
      <c r="C26" s="103"/>
      <c r="D26" s="104" t="s">
        <v>41</v>
      </c>
      <c r="E26" s="104"/>
      <c r="F26" s="105"/>
      <c r="G26" s="105"/>
      <c r="H26" s="105"/>
      <c r="I26" s="105"/>
    </row>
    <row r="27" spans="1:13" s="82" customFormat="1" ht="15" customHeight="1">
      <c r="A27" s="106"/>
      <c r="B27" s="106"/>
      <c r="C27" s="106"/>
      <c r="D27" s="79"/>
      <c r="E27" s="80"/>
      <c r="F27" s="80"/>
      <c r="G27" s="81"/>
      <c r="H27" s="107"/>
      <c r="I27" s="107"/>
    </row>
    <row r="28" spans="1:13" ht="14.25">
      <c r="A28" s="83"/>
      <c r="B28" s="84"/>
      <c r="C28" s="84"/>
      <c r="D28" s="84"/>
      <c r="E28" s="85"/>
      <c r="F28" s="85"/>
      <c r="G28" s="86"/>
      <c r="H28" s="87"/>
      <c r="I28" s="87"/>
    </row>
    <row r="29" spans="1:13">
      <c r="A29" s="83"/>
      <c r="B29" s="88"/>
      <c r="C29" s="89"/>
      <c r="D29" s="90"/>
      <c r="E29" s="91"/>
      <c r="F29" s="91"/>
      <c r="G29" s="90"/>
      <c r="H29" s="92"/>
      <c r="I29" s="92"/>
    </row>
  </sheetData>
  <mergeCells count="12">
    <mergeCell ref="A27:C27"/>
    <mergeCell ref="H27:I27"/>
    <mergeCell ref="A2:H2"/>
    <mergeCell ref="A4:I4"/>
    <mergeCell ref="A5:I5"/>
    <mergeCell ref="E8:G8"/>
    <mergeCell ref="H8:I8"/>
    <mergeCell ref="B1:I1"/>
    <mergeCell ref="B3:I3"/>
    <mergeCell ref="F24:H24"/>
    <mergeCell ref="A26:C26"/>
    <mergeCell ref="D26:I2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2014-09-25T05:30:42Z</dcterms:modified>
</cp:coreProperties>
</file>