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385" windowHeight="11580"/>
  </bookViews>
  <sheets>
    <sheet name="Лист1" sheetId="1" r:id="rId1"/>
  </sheets>
  <definedNames>
    <definedName name="_xlnm.Print_Area" localSheetId="0">Лист1!$A$1:$H$89</definedName>
  </definedNames>
  <calcPr calcId="145621"/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</calcChain>
</file>

<file path=xl/sharedStrings.xml><?xml version="1.0" encoding="utf-8"?>
<sst xmlns="http://schemas.openxmlformats.org/spreadsheetml/2006/main" count="105" uniqueCount="102">
  <si>
    <t>№ п/п</t>
  </si>
  <si>
    <t>Стоимость работ по договору (без НДС), тыс. руб.</t>
  </si>
  <si>
    <t>менее 100</t>
  </si>
  <si>
    <t>100-500</t>
  </si>
  <si>
    <t>500-2000</t>
  </si>
  <si>
    <t>2000-20000</t>
  </si>
  <si>
    <t>20000-50000</t>
  </si>
  <si>
    <t>более 50000</t>
  </si>
  <si>
    <t>Невыполнение согласованного Сторонами объема Работ</t>
  </si>
  <si>
    <t>Нарушение требований нормативных актов в области промышленной безовасности, Правил безопасности в нефтяной и газовой промышленности, охраны труда (за исключением нарушений, предусмотренных отдельными пунктами настоящего положения)</t>
  </si>
  <si>
    <t>Нарушение согласованных Сторонами сроков выполнения Работ</t>
  </si>
  <si>
    <t>Разглашение конфидециальной информации без законных на то оснований третьим лицам</t>
  </si>
  <si>
    <t>Не выполнения Подрядчиком по зависящим от него причинам, квартального объема Работ</t>
  </si>
  <si>
    <t>Заказчик вправе расторгнуть настоящий Договор в одностороннем порядке с предварительным уведомлением Подрядчика не менее чем за 15 дней до даты расторжения Договора.</t>
  </si>
  <si>
    <t>Нарушение технологии ведения работ по ликвидации газонефтеводопроявлений</t>
  </si>
  <si>
    <t>1000, но не более суммы договора</t>
  </si>
  <si>
    <t>Самовольное подключение электроустановок Подрядчика (персонала Подрядчика) к электрическим сетям и трансформаторным подстанциям Заказчика</t>
  </si>
  <si>
    <t>Повреждение Подрядчиком подземных и наземных коммуникаций (в том числе порывы трубопроводов, повреждения оборудования, сооружений, технических устройств) на объектах Заказчика</t>
  </si>
  <si>
    <t>Самовольное возобновление работ, выполнение которых было приостановлено представителем Заказчика</t>
  </si>
  <si>
    <t>Порча лесных насаждений, незаконная рубка лесов, лесных насаждений</t>
  </si>
  <si>
    <t>Самовольное снятие и/или перемещение плодородного слоя почвы, порча земель</t>
  </si>
  <si>
    <t>Наезд собственным либо привлеченным транспортом (специальной техникой) на действующие линии электропередач, трансформаторные подстанции, другое действующее электрооборудование и сооружения</t>
  </si>
  <si>
    <t>Выполнение Работ на расстоянии ближе, чем 10 метров от крайней линии электропередач, без оформления наряда – допуска, и/или без присутствия представителя Подрядчика ответственного за производство работ при их проведении</t>
  </si>
  <si>
    <t>Не устранение/не своевременное устранение нарушений требований/положений локальных нормативных актов Заказчика</t>
  </si>
  <si>
    <t>Установления Заказчиком факта нахождения на территории Заказчика физического лица, привлеченного Подрядчиком для выполнения Работ на основании гражданско-правового договора</t>
  </si>
  <si>
    <t>100 000 (сто тысяч) рублей за каждое физическое лицо, но не более суммы договора</t>
  </si>
  <si>
    <t>Установление Заказчиком факта нахождения на территории Заказчика Субподрядчика, привлеченного Подрядчиком для выполнения Работ без согласия Заказчика</t>
  </si>
  <si>
    <t>Установление Заказчиком факта нахождения на территории Заказчика иностранного гражданина и (или) лица без гражданства, привлеченных Подрядчиком для выполнения Работ, с нарушением миграционного законодательства РФ.</t>
  </si>
  <si>
    <t xml:space="preserve">Установление факта нахождения работников Подрядчика имеющих незаполненные путевые листы, осуществляется по выбору Заказчика одним из следующих способов:
- актом, составленным работниками Заказчика и Подрядчика (Субподрядчика). В случае отказа работника Подрядчика (Субподрядчика) от подписания акта, подтверждающего факт нарушения, данный акт подписывается работником Заказчика в одностороннем порядке с отметкой об отказе Подрядчика  (Субподрядчика) от его подписания;
- актом, составленным работником организации оказывающей Заказчику охранные услуги на основании договора.
Заказчик имеет право в любое время проверять выполнение Подрядчиком условий договора. В случае обнаружения и установления факта нахождения на месторождениях Заказчика (лицензионном участке, производственной территории, производственной площадке, контрольно-пропускном пункте и пр.), в том числе месторождениях, обслуживаемых Заказчиком  в рамках договоров об оказании операторских услуг, работников Подрядчика (Субподрядчика), имеющих незаполненные путевые листы и/или заполненные с нарушением требований предъявляемых к типовой форме, а также путевые листы, имеющие исправления по тексту, Подрядчик обязан по требованию Заказчика незамедлительно отстранить от работы данных работников.
</t>
  </si>
  <si>
    <t>Установления факта нахождения на месторождениях Заказчика (лицензионном участке, производственной территории, производственной площадке, контрольно-пропускном пункте и пр.), в том числе месторождениях, обслуживаемых Заказчиком в рамках договоров об оказании операторских услуг, работников Подрядчика, имеющих незаполненные путевые листы и/или заполненные с нарушением требований, предъявляемых к типовой форме, а также путевые листы, имеющие исправления по тексту.</t>
  </si>
  <si>
    <t xml:space="preserve">Установление факта употребления работником Подрядчика (Субподрядчика) алкогольной продукции, наркотических, психотропных, иных одурманивающих веществ, нахождения работника Подрядчика (Субподрядчика) в состоянии алкогольного, наркотического, токсического опьянения, осуществляется по выбору Заказчика, одним из следующих способов:
-  медицинским осмотром или освидетельствованием;
- составлением и подписанием двухстороннего акта. В случае отказа работника Подрядчика (Субподрядчика) от подписания акта, подтверждающего факт нарушения, данный акт подписывается работником Заказчика в одностороннем порядке с отметкой об отказе Подрядчика (Субподрядчика) от его подписания;
- составлением и подписанием акта работником организации оказывающей Заказчику охранные услуги на основании договора, с использованием при необходимости технических средств индикации (АКПЭ—1МО3, и др.). Акт составляется при наличии одного из следующих критериев: 1) запах алкоголя изо рта; 2) неустойчивость позы; 3) нарушение речи; 4) выраженное дрожание пальцев рук; 5) резкое изменение окраски кожных покровов лица; 6) поведение, не соответствующее обстановке; 7) наличие алкоголя в выдыхаемом воздухе, определяемое техническими средствами индикации. 
При обнаружении и установлении факта употребления алкогольной продукции, наркотических, психотропных, иных одурманивающих веществ, нахождения работника Подрядчика (Субподрядчика) на территории, месторождениях Заказчика (лицензионном участке, производственной территории, производственной площадке, контрольно-пропускном пункте и пр.), в том числе месторождениях, обслуживаемых Заказчиком в рамках договоров об оказании операторских услуг, в состоянии алкогольного, наркотического, токсического опьянения, Подрядчик (Субподрядчик) обязан по требованию Заказчика незамедлительно отстранить от работы данного работника.
</t>
  </si>
  <si>
    <t>Установления факта употребления работником Подрядчика (Субподрядчика) алкогольной продукции, наркотических, психотропных, иных одурманивающих веществ, нахождения работника Подрядчика (Субподрядчика) на территории, месторождениях Заказчика (лицензионном участке, производственной территории, производственной площадке, контрольно-пропускном пункте и пр.), в том числе месторождениях, обслуживаемых Заказчиком в рамках договоров об оказании операторских услуг, в состоянии алкогольного, наркотического, токсического опьянения</t>
  </si>
  <si>
    <t xml:space="preserve"> Установление факта завоза/проноса  (попытки завоза/проноса) работниками Подрядчика (Субподрядчика)  алкогольной продукции (в том числе пива), наркотических, психотропных веществ осуществляется по выбору Заказчика одним из следующих способов:
- актом, составленным работниками Заказчика и Подрядчика (Субподрядчика). В случае отказа работника Подрядчика (Субподрядчика) от подписания акта, подтверждающего факт нарушения, данный акт подписывается работником Заказчика в одностороннем порядке с отметкой об отказе Подрядчика (Субподрядчика) от его подписания;
- актом о нарушении, составленным работником организации, оказывающей Заказчику охранные услуги на основании договора.</t>
  </si>
  <si>
    <t>Завоз/пронос (попытки завоза/проноса) работниками Подрядчика (Субподрядчика) на месторождения Заказчика (лицензионный участок, производственную территорию, производственную площадку, контрольно-пропускной пункт и пр.), в том числе месторождения, обслуживаемые Заказчиком  в рамках договоров об оказании операторских услуг, алкогольной продукции (в том числе пива), наркотических, психотропных веществ</t>
  </si>
  <si>
    <t>Предоставление Подрядчиком недостоверных данных, сведений о Работах</t>
  </si>
  <si>
    <t>Выявление фактов завышения Подрядчиком в предоставляемых для согласования и/или оплаты Заказчику актах, счетах и иных документах объемов выполненных Работ</t>
  </si>
  <si>
    <t>При наличии вины Подрядчика в дорожно-транспортном происшествии, результатом которого явилась смерть работника Заказчика</t>
  </si>
  <si>
    <t>Возникновение действий Подрядчика (Субподрядчиков) (включая дорожно-транспортное происшествие), результатом которого явилась травма работника Заказчика</t>
  </si>
  <si>
    <t>500 000 (пятьсот тысяч) рублей за каждый такой инцидент и/или каждого работника, но не более суммы договора</t>
  </si>
  <si>
    <t>1 000 000 (один миллион) рублей за каждого погибшего работника Заказчика, но не более суммы договора</t>
  </si>
  <si>
    <t>Выявление фактов нарушения Подрядчиком обязанности по недопущению передвижения гусеничной техники по автодорогам с асфальто-бетонным и щебеночно-гравийным покрытием по территории Заказчика</t>
  </si>
  <si>
    <t>Подрядчик несет ответственность за действия своего персонала независимо от того, выполнял персонал в момент посягательства трудовые обязанности либо совершил его в свободное от работы время. Заказчик вправе предъявить, а Подрядчик обязуется уплатить штраф в пределах срока исковой давности.</t>
  </si>
  <si>
    <t>Совершение персоналом Подрядчика хищения или иного преступления, посягающего на персонал, имущество, товарно-материальные ценности, иные активы и интересы Заказчика</t>
  </si>
  <si>
    <t>Несанкционированное размещение Подрядчиком твердых, жидких, бытовых, производственных отходов, загрязнение им территории объектов Заказчика твердыми и жидкими бытовыми и производственными отходами, разлива опасных химических веществ,  углеводородов на всех объектах, находящихся на территории лицензионного участка Заказчика</t>
  </si>
  <si>
    <t>Односторонний отказ Подрядчика от исполнения Договора без предупреждения Заказчика за 125 суток</t>
  </si>
  <si>
    <t>Не возвращение Заказчику по завершению Работ с использованием Материалов, Оборудования и иного имущества Заказчика все предоставленное Заказчиком для выполнения этих Работ, а также неиспользованные Подрядчиком Материалы Заказчика</t>
  </si>
  <si>
    <t>Не заключение Подрядчиком договора добровольного страхования от несчастных случаев работников в соответствии с условиями Договора и (или) заключения договора добровольного страхования с нарушением требований Договора</t>
  </si>
  <si>
    <t>Не обеспечение Подрядчиком процесса выполнения Работ Материалами и Оборудованием, а также не обеспечение Подрядчиком количества резервных комплектов оборудования согласно условиям настоящего Договора</t>
  </si>
  <si>
    <t>Не представление, нарушение сроков предоставления Заказчику отчетов, актов, а также справок сведений, и иных информационных данных, в том числе прямо не оговоренных настоящим Договором и локальными нормативными актами Заказчика, истребованных Заказчиком на основании настоящего Договора, или предоставление недостоверной информации</t>
  </si>
  <si>
    <t>Нарушение Подрядчика</t>
  </si>
  <si>
    <t>Не предоставление/несвоевременное предоставление оперативных сводок, расшифрованных гистограмм, оперативной информации по работе бригад, предусмотренных условиями настоящего Договора, или предоставление недостоверной информации</t>
  </si>
  <si>
    <t>к Договору №</t>
  </si>
  <si>
    <t>от "__" ______ 20__ г.</t>
  </si>
  <si>
    <t>СОГЛАШЕНИЕ О ПЕРЕЧНЕ НАРУШЕНИЙ И ШТРАФНЫХ САНКЦИЙ</t>
  </si>
  <si>
    <t>Сумма штрафа, взыскиваемого с Подрядчика за каждое выявленное  нарушение (тыс. руб.)</t>
  </si>
  <si>
    <t>Нарушение требований пожарной безопасности, послекшее возникновение пожара, а так же уничтожение или повреждение имущества Заказчика (независимо от титула владения)</t>
  </si>
  <si>
    <t xml:space="preserve">Нарушение требований пожарной безопасности, повлекшее возникновение пожара и причинение тяжкого вреда здоровью или смерть человека </t>
  </si>
  <si>
    <t>Использование некачестченных материалов и химреагентов (несоответствие ТЭК СЕРТ или отсутствие сертификатов). При этом технологическая операция не оплачивается</t>
  </si>
  <si>
    <t>Передача своих права и обязательства по настоящему Договору третьей Стороне, без письменного согласия на это другой Стороны, том числе в случае уступки права требования финансовому агенту в силу ст. 828 ГК РФ</t>
  </si>
  <si>
    <t xml:space="preserve">Неисполнение в установленный срок предписаний Заказчика в области пожарной безопасности, охраны труда, окружающей среды и  промышленной безопасности </t>
  </si>
  <si>
    <t xml:space="preserve">Сокрытие Подрядчиком информации об инцидентах/авариях  либо уведомление о них с опозданием более чем на 24 часа с момента обнаружения происшествия </t>
  </si>
  <si>
    <t xml:space="preserve">Непредставление, предоставление с просрочкой  более 1 суток отчета(тов), предусмотренных Договором </t>
  </si>
  <si>
    <t xml:space="preserve">Выполнение  работ работниками Подрядчика  без разрешительных документов, согласованных Заказчиком (разрешение на производство работ, акт-допуск, наряд-допуск и др.) </t>
  </si>
  <si>
    <t xml:space="preserve">Нарушение  требований по организации безопасного проведения работ (в том числе огневых и газоопасных) </t>
  </si>
  <si>
    <t xml:space="preserve">Привлечение Подрядчиком для выполнения работ работников, не имеющих необходимую  квалификацию,  аттестацию (включая пожтехминимум), не прошедших инструктажа, не ознакомленных  с инструкциями, содержащими требования охраны труда, промышленной и пожарной безопасности, экологии, технологической дисциплины </t>
  </si>
  <si>
    <t>Нарушение Подрядчиком  требований природоохранное законодательство, в том числе законодательство об охране окружающей среды, об охране атмосферного воздуха, земельное, лесное, водное законодательство, законодательство о недрах (за исключением нарушений, предусмотренных отдельными пунктами настоящего Приложения)</t>
  </si>
  <si>
    <t>Разлив нефти, подтоварной воды, кислоты, иных опасных веществ</t>
  </si>
  <si>
    <t xml:space="preserve">Нарушение правил пользования топливом, электрической и  тепловой энергией, правил устройства электроустановок, эксплуатации электроустановок, топливо- и энергопотребляющих установок, тепловых сетей, объектов хранения, содержания, реализации и транспортировки энергоносителей, топлива и продуктов его переработки </t>
  </si>
  <si>
    <t>Выполнение работ вахтой / бригадой/сменой, не укомплектованной полным составом</t>
  </si>
  <si>
    <t>Несоблюдение Подрядчиком экологических, санитарно-эпидемиологических и иных требований при сборе, накоплении, хранении, обезвреживании, транспортировке, захоронении отходов производства и потребления, а также требований к организации и содержанию мест временного накопления и хранения отходов</t>
  </si>
  <si>
    <t>Загрязнение ледяного покрова водных объектов, водоохранных зон, акватории  водных объектов отходами производства и потребления и/или вредными веществами</t>
  </si>
  <si>
    <t xml:space="preserve">Несоблюдение  установленных требований  при водозаборе из водных объектов либо сброс загрязненных вод (стоков) в водные объекты / на водосборные площади, несоблюдение требований к сбору и очистке сточных вод, условий договора на пользование водным объектом </t>
  </si>
  <si>
    <t>Необеспечение Подрядчиком рабочих мест работников:
– первичными средствами пожаротушения;
– средствами коллективной защиты;
– аптечками первой медицинской помощи;
– заземляющими устройствами;
– электроосвещением во взрывобезопасном исполнении;
– предупредительными знаками (плакатами, аншлагами и др.)</t>
  </si>
  <si>
    <t>Нарушение требований локальных нормативных актов Заказчика, обязанность соблюдения которых предусмотрена настоящим Договором (за исключением нарушений, предусмотренных отдельными пунктами настоящего Приложения)</t>
  </si>
  <si>
    <t xml:space="preserve">Направление/допуск к производству работ на объектах и лицензионных участках Заказчика работников и/или транспорта Подрядчика  без оформленных в установленном Заказчиком порядке пропусков либо с недействительным пропуском, передача личного пропуска другим лицам, допуск на объекты Заказчика по личному пропуску иных лиц </t>
  </si>
  <si>
    <t>Пронос, провоз (включая попытку совершения указанных действий),  хранение, распространение, транспортировка на территории Заказчика:
– взрывчатых веществ и взрывных устройств, радиоактивных, легковоспламеняющихся, отравляющих, ядовитых, сильнодействующих химически активных веществ, кроме случаев, санкционированных представителем Заказчика, при условии соблюдения установленных правил и норм безопасности при перевозке и хранении;
– огнестрельного, газового, пневматического, холодного оружия и боеприпасов к нему, за исключением случаев, предусмотренных действующим законодательством РФ и с целью охоты (при предъявлении охотничьего билета, документов на оружие и разрешения на право охоты);
– запрещенных орудий лова рыбных запасов и дичи;
– иных запрещенных в гражданском обороте веществ и предметов</t>
  </si>
  <si>
    <t>Самовольное  занятие земельных участков в границах землеотвода Заказчика</t>
  </si>
  <si>
    <t>Самовольная добыча  ОПИ (в том числе песок, гравий, глина, торф, сапропель)  в пределах землеотвода Заказчика</t>
  </si>
  <si>
    <t>Совершение работниками Подрядчика проноса (попытка провоза, проноса) на Объект или с Объекта товароматериальных ценностей (ТМЦ), горюче-смазочных материалов (ГСМ) без товаросопроводительных документов и/или по поддельным товаросопроводительным документам и/или по ненадлежащим образом оформленным товаросопроводительным документам</t>
  </si>
  <si>
    <t>Нарушение требований пожарной безопасности (за исключение пунктов 16, 17 настоящего Приложения)</t>
  </si>
  <si>
    <t>ПРИМЕЧАНИЯ:</t>
  </si>
  <si>
    <t>Штраф взыскивается за каждый факт нарушения, если Приложением не предусмотрено иное.</t>
  </si>
  <si>
    <t>Штраф взыскивается сверх иных выплат, уплачиваемых в связи с причинением Заказчику убытков.</t>
  </si>
  <si>
    <t xml:space="preserve">В случае, если установлено нарушение двумя и более работниками Подрядчика, штраф взыскивается по факту (один факт соответствует  нарушению одним работником).    </t>
  </si>
  <si>
    <t>Подрядчик отвечает за нарушения Субподрядчиков, иных третьих лиц, выполняющих работы на объектах, лицензионных участках Заказчика,   как за свои собственные.</t>
  </si>
  <si>
    <t>В случае неоднократного совершения в течение шести месяцев одного и того же нарушения, указанного в настоящем Приложении, размер налагаемого штрафа увеличивается в 1,5 раза.</t>
  </si>
  <si>
    <t>Подрядчик:</t>
  </si>
  <si>
    <t>Заказчик</t>
  </si>
  <si>
    <t>Наименование подрядчика</t>
  </si>
  <si>
    <t>ОАО "СН-МНГ"</t>
  </si>
  <si>
    <t>Генеральный директор</t>
  </si>
  <si>
    <t>30 (тридцать) тясяч рублей за каждый случай, но не более суммы договора</t>
  </si>
  <si>
    <t>150 000 (сто пятьдесят) тысяч рублей за каждый случай, но не более суммы договора</t>
  </si>
  <si>
    <t>В случае невыполнения Подрядчиком обязательства по обучению водителей, машинистов и трактористов, использующих при выполнении работ транспортные средства (специальную и автомобильную технику) и иного персонала, ответственного за организацию и производство работ в охранных зонах ЛЭП на объектах нефтегазодобычи, Заказчик имеет право предъявить Подрядчику штраф, а Подрядчик обязуется оплатить его в течение 30 (тридцати) дней с момента предъявления требования.</t>
  </si>
  <si>
    <t xml:space="preserve"> 50 000 (пятьдесят тысяч) рублей</t>
  </si>
  <si>
    <t>Приложение № 22</t>
  </si>
  <si>
    <t>10% (десять процентов) от стоимости выполненных Работ по скважине</t>
  </si>
  <si>
    <t>За не предоставление, нарушение сроков предоставления Заказчику первичных учетных/платежных, статистических документов, в соответствии с п.6.9, п.7.8, п.8.14, п.8.15, настоящего Договора, или предоставление недостоверной информации, Подрядчик уплачивает штраф в течении 30 (тридцати) дней с момента предъявления Заказчиком требования</t>
  </si>
  <si>
    <t>Нарушение требований/положений локальных нормативных актов Заказчика согласно приложения №24</t>
  </si>
  <si>
    <t>Подрядчик не вправе расторгнуть Договор в одностороннем порядке, за исключением случаев, предусмотренных договором. В случае направления в адрес Заказчика Подрядчиком уведомления об отказе от исполнения обязательств, Заказчик вправе принять такой отказ, направив соответствующее письменное согласие в течение __ (_______) календарных дней с момента получения уведомления Подрядчика. В случае направления письменного уведомления Заказчика о согласии с предложением Подрядчика об отказе от исполнения обязательств, Подрядчик в соответствии с п. 3 ст. 310 ГК РФ, обязан выплатить Заказчику денежную сумму за отказ от исполнения договора и возместить убытки Заказчика, вызванные отказом от исполнения обязательств (дополнение в зависимости от конкретного договора). Перечисление платежа производится в течение 15 (пятнадцати) календарных дней с даты получения Подрядчиком письменного согласия Заказчика. При этом, в случае принятия Заказчиком отказа Подрядчика от исполнения обязательств, Договор считается расторгнутым с даты получения Подрядчиком письменного согласия Заказчика с отказом Подрядчика от исполнения обязательств. Расторжение Договора не освобождает Подрядчика от предусмотренной настоящим пунктом ответственности за отказ от исполнения обязательств и иных неустоек, предусмотренных Договором.</t>
  </si>
  <si>
    <t>Подрядчик в соответствии с п. 3 ст. 310 ГК РФ, обязан выплатить Заказчику денежную сумму за отказ от исполнения договора (далее - платёж) в размере ______(___________) рублей либо ______ (______) процентов от _____ (общей, выполненной, невыполненной) стоимости Договора.</t>
  </si>
  <si>
    <t xml:space="preserve">В случае противоречий между условиями Договора и условиями настоящего Приложения применению подлежат условия Приложения.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</si>
</sst>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mbria"/>
      <family val="1"/>
      <charset val="204"/>
      <scheme val="major"/>
    </font>
    <font>
      <b/>
      <sz val="12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Fill="1" applyAlignment="1">
      <alignment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top"/>
    </xf>
    <xf numFmtId="0" fontId="2" fillId="2" borderId="1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3" borderId="16" xfId="0" applyFont="1" applyFill="1" applyBorder="1" applyAlignment="1">
      <alignment vertical="center" wrapText="1"/>
    </xf>
    <xf numFmtId="0" fontId="2" fillId="3" borderId="17" xfId="0" applyFont="1" applyFill="1" applyBorder="1" applyAlignment="1">
      <alignment vertical="center" wrapText="1"/>
    </xf>
    <xf numFmtId="0" fontId="2" fillId="3" borderId="18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wrapText="1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left" vertical="center" wrapText="1"/>
    </xf>
    <xf numFmtId="0" fontId="2" fillId="3" borderId="18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3" borderId="0" xfId="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4" borderId="0" xfId="0" applyFont="1" applyFill="1" applyAlignment="1">
      <alignment vertical="top" wrapText="1"/>
    </xf>
    <xf numFmtId="0" fontId="6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9"/>
  <sheetViews>
    <sheetView tabSelected="1" view="pageBreakPreview" zoomScale="85" zoomScaleNormal="100" zoomScaleSheetLayoutView="85" workbookViewId="0">
      <selection activeCell="B2" sqref="B2"/>
    </sheetView>
  </sheetViews>
  <sheetFormatPr defaultRowHeight="15" x14ac:dyDescent="0.25"/>
  <cols>
    <col min="1" max="1" width="5.7109375" style="3" customWidth="1"/>
    <col min="2" max="2" width="71.7109375" style="4" customWidth="1"/>
    <col min="3" max="8" width="12.28515625" style="5" customWidth="1"/>
    <col min="9" max="10" width="9.140625" style="5"/>
    <col min="11" max="11" width="10.5703125" style="5" bestFit="1" customWidth="1"/>
    <col min="12" max="16384" width="9.140625" style="5"/>
  </cols>
  <sheetData>
    <row r="1" spans="1:8" ht="15.75" x14ac:dyDescent="0.25">
      <c r="G1" s="6" t="s">
        <v>95</v>
      </c>
    </row>
    <row r="2" spans="1:8" ht="15.75" x14ac:dyDescent="0.25">
      <c r="G2" s="6" t="s">
        <v>51</v>
      </c>
    </row>
    <row r="3" spans="1:8" ht="15.75" x14ac:dyDescent="0.25">
      <c r="G3" s="6" t="s">
        <v>52</v>
      </c>
    </row>
    <row r="5" spans="1:8" ht="18" x14ac:dyDescent="0.25">
      <c r="A5" s="7" t="s">
        <v>53</v>
      </c>
      <c r="B5" s="7"/>
      <c r="C5" s="7"/>
      <c r="D5" s="7"/>
      <c r="E5" s="7"/>
      <c r="F5" s="7"/>
      <c r="G5" s="7"/>
      <c r="H5" s="7"/>
    </row>
    <row r="6" spans="1:8" ht="15.75" thickBot="1" x14ac:dyDescent="0.3"/>
    <row r="7" spans="1:8" x14ac:dyDescent="0.25">
      <c r="A7" s="8" t="s">
        <v>0</v>
      </c>
      <c r="B7" s="9" t="s">
        <v>49</v>
      </c>
      <c r="C7" s="10" t="s">
        <v>1</v>
      </c>
      <c r="D7" s="10"/>
      <c r="E7" s="10"/>
      <c r="F7" s="10"/>
      <c r="G7" s="10"/>
      <c r="H7" s="11"/>
    </row>
    <row r="8" spans="1:8" x14ac:dyDescent="0.25">
      <c r="A8" s="12"/>
      <c r="B8" s="13"/>
      <c r="C8" s="14" t="s">
        <v>2</v>
      </c>
      <c r="D8" s="14" t="s">
        <v>3</v>
      </c>
      <c r="E8" s="14" t="s">
        <v>4</v>
      </c>
      <c r="F8" s="14" t="s">
        <v>5</v>
      </c>
      <c r="G8" s="14" t="s">
        <v>6</v>
      </c>
      <c r="H8" s="15" t="s">
        <v>7</v>
      </c>
    </row>
    <row r="9" spans="1:8" ht="33.75" customHeight="1" thickBot="1" x14ac:dyDescent="0.3">
      <c r="A9" s="16"/>
      <c r="B9" s="17"/>
      <c r="C9" s="18" t="s">
        <v>54</v>
      </c>
      <c r="D9" s="19"/>
      <c r="E9" s="19"/>
      <c r="F9" s="19"/>
      <c r="G9" s="19"/>
      <c r="H9" s="20"/>
    </row>
    <row r="10" spans="1:8" ht="15.75" thickBot="1" x14ac:dyDescent="0.3">
      <c r="A10" s="21">
        <v>1</v>
      </c>
      <c r="B10" s="22">
        <v>2</v>
      </c>
      <c r="C10" s="23">
        <v>3</v>
      </c>
      <c r="D10" s="23">
        <v>4</v>
      </c>
      <c r="E10" s="23">
        <v>5</v>
      </c>
      <c r="F10" s="23">
        <v>6</v>
      </c>
      <c r="G10" s="23">
        <v>7</v>
      </c>
      <c r="H10" s="24">
        <v>8</v>
      </c>
    </row>
    <row r="11" spans="1:8" s="28" customFormat="1" ht="30" x14ac:dyDescent="0.25">
      <c r="A11" s="25">
        <v>1</v>
      </c>
      <c r="B11" s="26" t="s">
        <v>98</v>
      </c>
      <c r="C11" s="27">
        <v>5</v>
      </c>
      <c r="D11" s="27">
        <v>10</v>
      </c>
      <c r="E11" s="27">
        <v>15</v>
      </c>
      <c r="F11" s="27">
        <v>20</v>
      </c>
      <c r="G11" s="27">
        <v>40</v>
      </c>
      <c r="H11" s="27">
        <v>50</v>
      </c>
    </row>
    <row r="12" spans="1:8" s="28" customFormat="1" ht="60" x14ac:dyDescent="0.25">
      <c r="A12" s="25">
        <f>A11+1</f>
        <v>2</v>
      </c>
      <c r="B12" s="26" t="s">
        <v>9</v>
      </c>
      <c r="C12" s="25">
        <v>5</v>
      </c>
      <c r="D12" s="25">
        <v>10</v>
      </c>
      <c r="E12" s="25">
        <v>15</v>
      </c>
      <c r="F12" s="25">
        <v>20</v>
      </c>
      <c r="G12" s="25">
        <v>30</v>
      </c>
      <c r="H12" s="25">
        <v>50</v>
      </c>
    </row>
    <row r="13" spans="1:8" s="28" customFormat="1" ht="30" x14ac:dyDescent="0.25">
      <c r="A13" s="25">
        <f t="shared" ref="A13:A69" si="0">A12+1</f>
        <v>3</v>
      </c>
      <c r="B13" s="26" t="s">
        <v>23</v>
      </c>
      <c r="C13" s="25">
        <v>15</v>
      </c>
      <c r="D13" s="25">
        <v>30</v>
      </c>
      <c r="E13" s="25">
        <v>50</v>
      </c>
      <c r="F13" s="25">
        <v>100</v>
      </c>
      <c r="G13" s="25">
        <v>150</v>
      </c>
      <c r="H13" s="25">
        <v>200</v>
      </c>
    </row>
    <row r="14" spans="1:8" s="28" customFormat="1" ht="30" x14ac:dyDescent="0.25">
      <c r="A14" s="25">
        <f t="shared" si="0"/>
        <v>4</v>
      </c>
      <c r="B14" s="26" t="s">
        <v>18</v>
      </c>
      <c r="C14" s="25">
        <v>10</v>
      </c>
      <c r="D14" s="25">
        <v>30</v>
      </c>
      <c r="E14" s="25">
        <v>100</v>
      </c>
      <c r="F14" s="25">
        <v>200</v>
      </c>
      <c r="G14" s="25">
        <v>300</v>
      </c>
      <c r="H14" s="25">
        <v>500</v>
      </c>
    </row>
    <row r="15" spans="1:8" s="28" customFormat="1" ht="90" x14ac:dyDescent="0.25">
      <c r="A15" s="25">
        <f t="shared" si="0"/>
        <v>5</v>
      </c>
      <c r="B15" s="26" t="s">
        <v>48</v>
      </c>
      <c r="C15" s="25">
        <v>5</v>
      </c>
      <c r="D15" s="25">
        <v>10</v>
      </c>
      <c r="E15" s="25">
        <v>15</v>
      </c>
      <c r="F15" s="25">
        <v>20</v>
      </c>
      <c r="G15" s="25">
        <v>30</v>
      </c>
      <c r="H15" s="25">
        <v>50</v>
      </c>
    </row>
    <row r="16" spans="1:8" s="28" customFormat="1" ht="68.25" customHeight="1" x14ac:dyDescent="0.25">
      <c r="A16" s="25">
        <f t="shared" si="0"/>
        <v>6</v>
      </c>
      <c r="B16" s="26" t="s">
        <v>50</v>
      </c>
      <c r="C16" s="25">
        <v>5</v>
      </c>
      <c r="D16" s="25">
        <v>10</v>
      </c>
      <c r="E16" s="25">
        <v>15</v>
      </c>
      <c r="F16" s="25">
        <v>20</v>
      </c>
      <c r="G16" s="25">
        <v>30</v>
      </c>
      <c r="H16" s="25">
        <v>50</v>
      </c>
    </row>
    <row r="17" spans="1:8" s="28" customFormat="1" ht="60" customHeight="1" x14ac:dyDescent="0.25">
      <c r="A17" s="25">
        <f t="shared" si="0"/>
        <v>7</v>
      </c>
      <c r="B17" s="26" t="s">
        <v>60</v>
      </c>
      <c r="C17" s="25">
        <v>10</v>
      </c>
      <c r="D17" s="25">
        <v>15</v>
      </c>
      <c r="E17" s="25">
        <v>20</v>
      </c>
      <c r="F17" s="25">
        <v>30</v>
      </c>
      <c r="G17" s="25">
        <v>50</v>
      </c>
      <c r="H17" s="25">
        <v>100</v>
      </c>
    </row>
    <row r="18" spans="1:8" s="28" customFormat="1" ht="36.75" customHeight="1" x14ac:dyDescent="0.25">
      <c r="A18" s="25">
        <f t="shared" si="0"/>
        <v>8</v>
      </c>
      <c r="B18" s="26" t="s">
        <v>34</v>
      </c>
      <c r="C18" s="25">
        <v>10</v>
      </c>
      <c r="D18" s="25">
        <v>20</v>
      </c>
      <c r="E18" s="25">
        <v>30</v>
      </c>
      <c r="F18" s="25">
        <v>50</v>
      </c>
      <c r="G18" s="25">
        <v>75</v>
      </c>
      <c r="H18" s="25">
        <v>100</v>
      </c>
    </row>
    <row r="19" spans="1:8" s="28" customFormat="1" x14ac:dyDescent="0.25">
      <c r="A19" s="25">
        <f t="shared" si="0"/>
        <v>9</v>
      </c>
      <c r="B19" s="26" t="s">
        <v>10</v>
      </c>
      <c r="C19" s="25">
        <v>5</v>
      </c>
      <c r="D19" s="25">
        <v>10</v>
      </c>
      <c r="E19" s="25">
        <v>15</v>
      </c>
      <c r="F19" s="25">
        <v>20</v>
      </c>
      <c r="G19" s="25">
        <v>30</v>
      </c>
      <c r="H19" s="25">
        <v>50</v>
      </c>
    </row>
    <row r="20" spans="1:8" s="28" customFormat="1" ht="27.75" customHeight="1" x14ac:dyDescent="0.25">
      <c r="A20" s="25">
        <f t="shared" si="0"/>
        <v>10</v>
      </c>
      <c r="B20" s="26" t="s">
        <v>8</v>
      </c>
      <c r="C20" s="25">
        <v>10</v>
      </c>
      <c r="D20" s="25">
        <v>20</v>
      </c>
      <c r="E20" s="25">
        <v>30</v>
      </c>
      <c r="F20" s="25">
        <v>50</v>
      </c>
      <c r="G20" s="25">
        <v>75</v>
      </c>
      <c r="H20" s="25">
        <v>100</v>
      </c>
    </row>
    <row r="21" spans="1:8" s="28" customFormat="1" ht="33.75" customHeight="1" x14ac:dyDescent="0.25">
      <c r="A21" s="25">
        <f t="shared" si="0"/>
        <v>11</v>
      </c>
      <c r="B21" s="26" t="s">
        <v>61</v>
      </c>
      <c r="C21" s="25">
        <v>5</v>
      </c>
      <c r="D21" s="25">
        <v>10</v>
      </c>
      <c r="E21" s="25">
        <v>15</v>
      </c>
      <c r="F21" s="25">
        <v>20</v>
      </c>
      <c r="G21" s="25">
        <v>30</v>
      </c>
      <c r="H21" s="25">
        <v>40</v>
      </c>
    </row>
    <row r="22" spans="1:8" s="28" customFormat="1" ht="35.25" customHeight="1" x14ac:dyDescent="0.25">
      <c r="A22" s="25">
        <f t="shared" si="0"/>
        <v>12</v>
      </c>
      <c r="B22" s="26" t="s">
        <v>11</v>
      </c>
      <c r="C22" s="25">
        <v>15</v>
      </c>
      <c r="D22" s="25">
        <v>30</v>
      </c>
      <c r="E22" s="25">
        <v>50</v>
      </c>
      <c r="F22" s="25">
        <v>100</v>
      </c>
      <c r="G22" s="25">
        <v>150</v>
      </c>
      <c r="H22" s="25">
        <v>200</v>
      </c>
    </row>
    <row r="23" spans="1:8" s="28" customFormat="1" ht="45.75" customHeight="1" x14ac:dyDescent="0.25">
      <c r="A23" s="25">
        <f t="shared" si="0"/>
        <v>13</v>
      </c>
      <c r="B23" s="26" t="s">
        <v>12</v>
      </c>
      <c r="C23" s="29" t="s">
        <v>13</v>
      </c>
      <c r="D23" s="29"/>
      <c r="E23" s="29"/>
      <c r="F23" s="29"/>
      <c r="G23" s="29"/>
      <c r="H23" s="29"/>
    </row>
    <row r="24" spans="1:8" s="28" customFormat="1" ht="30" x14ac:dyDescent="0.25">
      <c r="A24" s="25">
        <f t="shared" si="0"/>
        <v>14</v>
      </c>
      <c r="B24" s="26" t="s">
        <v>14</v>
      </c>
      <c r="C24" s="25">
        <v>5</v>
      </c>
      <c r="D24" s="25">
        <v>10</v>
      </c>
      <c r="E24" s="25">
        <v>15</v>
      </c>
      <c r="F24" s="25">
        <v>20</v>
      </c>
      <c r="G24" s="25">
        <v>30</v>
      </c>
      <c r="H24" s="25">
        <v>40</v>
      </c>
    </row>
    <row r="25" spans="1:8" s="28" customFormat="1" ht="30" x14ac:dyDescent="0.25">
      <c r="A25" s="25">
        <f t="shared" si="0"/>
        <v>15</v>
      </c>
      <c r="B25" s="26" t="s">
        <v>79</v>
      </c>
      <c r="C25" s="25">
        <v>5</v>
      </c>
      <c r="D25" s="25">
        <v>10</v>
      </c>
      <c r="E25" s="25">
        <v>15</v>
      </c>
      <c r="F25" s="25">
        <v>20</v>
      </c>
      <c r="G25" s="25">
        <v>30</v>
      </c>
      <c r="H25" s="25">
        <v>40</v>
      </c>
    </row>
    <row r="26" spans="1:8" s="28" customFormat="1" ht="63.75" customHeight="1" x14ac:dyDescent="0.25">
      <c r="A26" s="25">
        <f t="shared" si="0"/>
        <v>16</v>
      </c>
      <c r="B26" s="26" t="s">
        <v>55</v>
      </c>
      <c r="C26" s="25">
        <v>30</v>
      </c>
      <c r="D26" s="25">
        <v>50</v>
      </c>
      <c r="E26" s="25">
        <v>75</v>
      </c>
      <c r="F26" s="25">
        <v>100</v>
      </c>
      <c r="G26" s="25">
        <v>200</v>
      </c>
      <c r="H26" s="25">
        <v>500</v>
      </c>
    </row>
    <row r="27" spans="1:8" s="28" customFormat="1" ht="53.25" customHeight="1" x14ac:dyDescent="0.25">
      <c r="A27" s="25">
        <f t="shared" si="0"/>
        <v>17</v>
      </c>
      <c r="B27" s="26" t="s">
        <v>56</v>
      </c>
      <c r="C27" s="25">
        <v>50</v>
      </c>
      <c r="D27" s="25">
        <v>50</v>
      </c>
      <c r="E27" s="25">
        <v>75</v>
      </c>
      <c r="F27" s="25">
        <v>150</v>
      </c>
      <c r="G27" s="25">
        <v>250</v>
      </c>
      <c r="H27" s="25">
        <v>1000</v>
      </c>
    </row>
    <row r="28" spans="1:8" s="28" customFormat="1" ht="53.25" customHeight="1" x14ac:dyDescent="0.25">
      <c r="A28" s="25">
        <f t="shared" si="0"/>
        <v>18</v>
      </c>
      <c r="B28" s="26" t="s">
        <v>59</v>
      </c>
      <c r="C28" s="25">
        <v>10</v>
      </c>
      <c r="D28" s="25">
        <v>15</v>
      </c>
      <c r="E28" s="25">
        <v>20</v>
      </c>
      <c r="F28" s="25">
        <v>30</v>
      </c>
      <c r="G28" s="25">
        <v>50</v>
      </c>
      <c r="H28" s="25">
        <v>100</v>
      </c>
    </row>
    <row r="29" spans="1:8" s="28" customFormat="1" ht="61.5" customHeight="1" x14ac:dyDescent="0.25">
      <c r="A29" s="25">
        <f t="shared" si="0"/>
        <v>19</v>
      </c>
      <c r="B29" s="30" t="s">
        <v>57</v>
      </c>
      <c r="C29" s="25">
        <v>5</v>
      </c>
      <c r="D29" s="25">
        <v>10</v>
      </c>
      <c r="E29" s="25">
        <v>15</v>
      </c>
      <c r="F29" s="25">
        <v>20</v>
      </c>
      <c r="G29" s="25">
        <v>30</v>
      </c>
      <c r="H29" s="25">
        <v>50</v>
      </c>
    </row>
    <row r="30" spans="1:8" s="28" customFormat="1" ht="94.5" customHeight="1" x14ac:dyDescent="0.25">
      <c r="A30" s="25">
        <f t="shared" si="0"/>
        <v>20</v>
      </c>
      <c r="B30" s="26" t="s">
        <v>64</v>
      </c>
      <c r="C30" s="31">
        <v>5</v>
      </c>
      <c r="D30" s="25">
        <v>10</v>
      </c>
      <c r="E30" s="25">
        <v>30</v>
      </c>
      <c r="F30" s="25">
        <v>40</v>
      </c>
      <c r="G30" s="25">
        <v>60</v>
      </c>
      <c r="H30" s="25">
        <v>80</v>
      </c>
    </row>
    <row r="31" spans="1:8" s="28" customFormat="1" ht="56.25" customHeight="1" x14ac:dyDescent="0.25">
      <c r="A31" s="25">
        <f t="shared" si="0"/>
        <v>21</v>
      </c>
      <c r="B31" s="26" t="s">
        <v>17</v>
      </c>
      <c r="C31" s="29" t="s">
        <v>15</v>
      </c>
      <c r="D31" s="32"/>
      <c r="E31" s="32"/>
      <c r="F31" s="32"/>
      <c r="G31" s="32"/>
      <c r="H31" s="32"/>
    </row>
    <row r="32" spans="1:8" s="28" customFormat="1" ht="56.25" customHeight="1" x14ac:dyDescent="0.25">
      <c r="A32" s="25">
        <f t="shared" si="0"/>
        <v>22</v>
      </c>
      <c r="B32" s="26" t="s">
        <v>62</v>
      </c>
      <c r="C32" s="31">
        <v>20</v>
      </c>
      <c r="D32" s="25">
        <v>40</v>
      </c>
      <c r="E32" s="25">
        <v>50</v>
      </c>
      <c r="F32" s="25">
        <v>70</v>
      </c>
      <c r="G32" s="25">
        <v>80</v>
      </c>
      <c r="H32" s="25">
        <v>120</v>
      </c>
    </row>
    <row r="33" spans="1:8" s="28" customFormat="1" ht="56.25" customHeight="1" x14ac:dyDescent="0.25">
      <c r="A33" s="25">
        <f t="shared" si="0"/>
        <v>23</v>
      </c>
      <c r="B33" s="26" t="s">
        <v>63</v>
      </c>
      <c r="C33" s="31">
        <v>20</v>
      </c>
      <c r="D33" s="25">
        <v>40</v>
      </c>
      <c r="E33" s="25">
        <v>50</v>
      </c>
      <c r="F33" s="25">
        <v>70</v>
      </c>
      <c r="G33" s="25">
        <v>80</v>
      </c>
      <c r="H33" s="25">
        <v>120</v>
      </c>
    </row>
    <row r="34" spans="1:8" s="28" customFormat="1" ht="45" x14ac:dyDescent="0.25">
      <c r="A34" s="25">
        <f t="shared" si="0"/>
        <v>24</v>
      </c>
      <c r="B34" s="26" t="s">
        <v>16</v>
      </c>
      <c r="C34" s="25">
        <v>15</v>
      </c>
      <c r="D34" s="25">
        <v>30</v>
      </c>
      <c r="E34" s="25">
        <v>50</v>
      </c>
      <c r="F34" s="25">
        <v>100</v>
      </c>
      <c r="G34" s="25">
        <v>150</v>
      </c>
      <c r="H34" s="25">
        <v>200</v>
      </c>
    </row>
    <row r="35" spans="1:8" s="28" customFormat="1" ht="90" x14ac:dyDescent="0.25">
      <c r="A35" s="25">
        <f t="shared" si="0"/>
        <v>25</v>
      </c>
      <c r="B35" s="26" t="s">
        <v>65</v>
      </c>
      <c r="C35" s="25">
        <v>10</v>
      </c>
      <c r="D35" s="25">
        <v>20</v>
      </c>
      <c r="E35" s="25">
        <v>40</v>
      </c>
      <c r="F35" s="25">
        <v>60</v>
      </c>
      <c r="G35" s="25">
        <v>80</v>
      </c>
      <c r="H35" s="25">
        <v>100</v>
      </c>
    </row>
    <row r="36" spans="1:8" s="28" customFormat="1" x14ac:dyDescent="0.25">
      <c r="A36" s="25">
        <f t="shared" si="0"/>
        <v>26</v>
      </c>
      <c r="B36" s="26" t="s">
        <v>66</v>
      </c>
      <c r="C36" s="25">
        <v>10</v>
      </c>
      <c r="D36" s="25">
        <v>15</v>
      </c>
      <c r="E36" s="25">
        <v>50</v>
      </c>
      <c r="F36" s="25">
        <v>100</v>
      </c>
      <c r="G36" s="25">
        <v>200</v>
      </c>
      <c r="H36" s="25">
        <v>500</v>
      </c>
    </row>
    <row r="37" spans="1:8" s="28" customFormat="1" ht="75" x14ac:dyDescent="0.25">
      <c r="A37" s="25">
        <f t="shared" si="0"/>
        <v>27</v>
      </c>
      <c r="B37" s="26" t="s">
        <v>67</v>
      </c>
      <c r="C37" s="25">
        <v>10</v>
      </c>
      <c r="D37" s="25">
        <v>20</v>
      </c>
      <c r="E37" s="25">
        <v>50</v>
      </c>
      <c r="F37" s="25">
        <v>100</v>
      </c>
      <c r="G37" s="25">
        <v>150</v>
      </c>
      <c r="H37" s="25">
        <v>200</v>
      </c>
    </row>
    <row r="38" spans="1:8" s="28" customFormat="1" ht="30" x14ac:dyDescent="0.25">
      <c r="A38" s="25">
        <f t="shared" si="0"/>
        <v>28</v>
      </c>
      <c r="B38" s="26" t="s">
        <v>68</v>
      </c>
      <c r="C38" s="25">
        <v>10</v>
      </c>
      <c r="D38" s="25">
        <v>20</v>
      </c>
      <c r="E38" s="25">
        <v>30</v>
      </c>
      <c r="F38" s="25">
        <v>50</v>
      </c>
      <c r="G38" s="25">
        <v>75</v>
      </c>
      <c r="H38" s="25">
        <v>100</v>
      </c>
    </row>
    <row r="39" spans="1:8" s="28" customFormat="1" ht="75" x14ac:dyDescent="0.25">
      <c r="A39" s="25">
        <f t="shared" si="0"/>
        <v>29</v>
      </c>
      <c r="B39" s="26" t="s">
        <v>69</v>
      </c>
      <c r="C39" s="25">
        <v>10</v>
      </c>
      <c r="D39" s="25">
        <v>20</v>
      </c>
      <c r="E39" s="25">
        <v>60</v>
      </c>
      <c r="F39" s="25">
        <v>100</v>
      </c>
      <c r="G39" s="25">
        <v>150</v>
      </c>
      <c r="H39" s="25">
        <v>250</v>
      </c>
    </row>
    <row r="40" spans="1:8" s="28" customFormat="1" ht="45" x14ac:dyDescent="0.25">
      <c r="A40" s="25">
        <f t="shared" si="0"/>
        <v>30</v>
      </c>
      <c r="B40" s="26" t="s">
        <v>70</v>
      </c>
      <c r="C40" s="25">
        <v>15</v>
      </c>
      <c r="D40" s="25">
        <v>30</v>
      </c>
      <c r="E40" s="25">
        <v>50</v>
      </c>
      <c r="F40" s="25">
        <v>100</v>
      </c>
      <c r="G40" s="25">
        <v>150</v>
      </c>
      <c r="H40" s="25">
        <v>200</v>
      </c>
    </row>
    <row r="41" spans="1:8" s="28" customFormat="1" ht="60" x14ac:dyDescent="0.25">
      <c r="A41" s="25">
        <f t="shared" si="0"/>
        <v>31</v>
      </c>
      <c r="B41" s="26" t="s">
        <v>71</v>
      </c>
      <c r="C41" s="25">
        <v>10</v>
      </c>
      <c r="D41" s="25">
        <v>20</v>
      </c>
      <c r="E41" s="25">
        <v>50</v>
      </c>
      <c r="F41" s="25">
        <v>70</v>
      </c>
      <c r="G41" s="25">
        <v>100</v>
      </c>
      <c r="H41" s="25">
        <v>150</v>
      </c>
    </row>
    <row r="42" spans="1:8" s="28" customFormat="1" ht="105" x14ac:dyDescent="0.25">
      <c r="A42" s="25">
        <f t="shared" si="0"/>
        <v>32</v>
      </c>
      <c r="B42" s="26" t="s">
        <v>72</v>
      </c>
      <c r="C42" s="25">
        <v>10</v>
      </c>
      <c r="D42" s="25">
        <v>20</v>
      </c>
      <c r="E42" s="25">
        <v>50</v>
      </c>
      <c r="F42" s="25">
        <v>70</v>
      </c>
      <c r="G42" s="25">
        <v>100</v>
      </c>
      <c r="H42" s="25">
        <v>150</v>
      </c>
    </row>
    <row r="43" spans="1:8" s="28" customFormat="1" x14ac:dyDescent="0.25">
      <c r="A43" s="25">
        <f t="shared" si="0"/>
        <v>33</v>
      </c>
      <c r="B43" s="26" t="s">
        <v>19</v>
      </c>
      <c r="C43" s="25">
        <v>20</v>
      </c>
      <c r="D43" s="25">
        <v>40</v>
      </c>
      <c r="E43" s="25">
        <v>60</v>
      </c>
      <c r="F43" s="25">
        <v>100</v>
      </c>
      <c r="G43" s="25">
        <v>150</v>
      </c>
      <c r="H43" s="25">
        <v>200</v>
      </c>
    </row>
    <row r="44" spans="1:8" s="28" customFormat="1" ht="30" x14ac:dyDescent="0.25">
      <c r="A44" s="25">
        <f t="shared" si="0"/>
        <v>34</v>
      </c>
      <c r="B44" s="26" t="s">
        <v>20</v>
      </c>
      <c r="C44" s="25">
        <v>15</v>
      </c>
      <c r="D44" s="25">
        <v>30</v>
      </c>
      <c r="E44" s="25">
        <v>50</v>
      </c>
      <c r="F44" s="25">
        <v>100</v>
      </c>
      <c r="G44" s="25">
        <v>150</v>
      </c>
      <c r="H44" s="25">
        <v>200</v>
      </c>
    </row>
    <row r="45" spans="1:8" s="28" customFormat="1" ht="45" x14ac:dyDescent="0.25">
      <c r="A45" s="25">
        <f t="shared" si="0"/>
        <v>35</v>
      </c>
      <c r="B45" s="26" t="s">
        <v>21</v>
      </c>
      <c r="C45" s="25">
        <v>15</v>
      </c>
      <c r="D45" s="25">
        <v>30</v>
      </c>
      <c r="E45" s="25">
        <v>50</v>
      </c>
      <c r="F45" s="25">
        <v>100</v>
      </c>
      <c r="G45" s="25">
        <v>150</v>
      </c>
      <c r="H45" s="25">
        <v>200</v>
      </c>
    </row>
    <row r="46" spans="1:8" s="28" customFormat="1" ht="60" x14ac:dyDescent="0.25">
      <c r="A46" s="25">
        <f t="shared" si="0"/>
        <v>36</v>
      </c>
      <c r="B46" s="26" t="s">
        <v>22</v>
      </c>
      <c r="C46" s="25">
        <v>15</v>
      </c>
      <c r="D46" s="25">
        <v>30</v>
      </c>
      <c r="E46" s="25">
        <v>50</v>
      </c>
      <c r="F46" s="25">
        <v>100</v>
      </c>
      <c r="G46" s="25">
        <v>150</v>
      </c>
      <c r="H46" s="25">
        <v>200</v>
      </c>
    </row>
    <row r="47" spans="1:8" s="28" customFormat="1" ht="45" x14ac:dyDescent="0.25">
      <c r="A47" s="25">
        <f t="shared" si="0"/>
        <v>37</v>
      </c>
      <c r="B47" s="26" t="s">
        <v>24</v>
      </c>
      <c r="C47" s="29" t="s">
        <v>25</v>
      </c>
      <c r="D47" s="29"/>
      <c r="E47" s="29"/>
      <c r="F47" s="29"/>
      <c r="G47" s="29"/>
      <c r="H47" s="29"/>
    </row>
    <row r="48" spans="1:8" s="28" customFormat="1" ht="60" x14ac:dyDescent="0.25">
      <c r="A48" s="25">
        <f t="shared" si="0"/>
        <v>38</v>
      </c>
      <c r="B48" s="26" t="s">
        <v>27</v>
      </c>
      <c r="C48" s="29" t="s">
        <v>25</v>
      </c>
      <c r="D48" s="29"/>
      <c r="E48" s="29"/>
      <c r="F48" s="29"/>
      <c r="G48" s="29"/>
      <c r="H48" s="29"/>
    </row>
    <row r="49" spans="1:8" s="28" customFormat="1" ht="45" x14ac:dyDescent="0.25">
      <c r="A49" s="25">
        <f t="shared" si="0"/>
        <v>39</v>
      </c>
      <c r="B49" s="26" t="s">
        <v>26</v>
      </c>
      <c r="C49" s="25">
        <v>10</v>
      </c>
      <c r="D49" s="25">
        <v>30</v>
      </c>
      <c r="E49" s="25">
        <v>100</v>
      </c>
      <c r="F49" s="25">
        <v>150</v>
      </c>
      <c r="G49" s="25">
        <v>175</v>
      </c>
      <c r="H49" s="25">
        <v>200</v>
      </c>
    </row>
    <row r="50" spans="1:8" s="28" customFormat="1" ht="120" x14ac:dyDescent="0.25">
      <c r="A50" s="25">
        <f t="shared" si="0"/>
        <v>40</v>
      </c>
      <c r="B50" s="26" t="s">
        <v>29</v>
      </c>
      <c r="C50" s="32" t="s">
        <v>91</v>
      </c>
      <c r="D50" s="32"/>
      <c r="E50" s="32"/>
      <c r="F50" s="32"/>
      <c r="G50" s="32"/>
      <c r="H50" s="32"/>
    </row>
    <row r="51" spans="1:8" s="36" customFormat="1" ht="134.25" customHeight="1" x14ac:dyDescent="0.25">
      <c r="A51" s="25">
        <f t="shared" si="0"/>
        <v>41</v>
      </c>
      <c r="B51" s="30" t="s">
        <v>31</v>
      </c>
      <c r="C51" s="33" t="s">
        <v>92</v>
      </c>
      <c r="D51" s="34"/>
      <c r="E51" s="34"/>
      <c r="F51" s="34"/>
      <c r="G51" s="34"/>
      <c r="H51" s="35"/>
    </row>
    <row r="52" spans="1:8" s="36" customFormat="1" ht="105" x14ac:dyDescent="0.25">
      <c r="A52" s="25">
        <f t="shared" si="0"/>
        <v>42</v>
      </c>
      <c r="B52" s="30" t="s">
        <v>33</v>
      </c>
      <c r="C52" s="37" t="s">
        <v>92</v>
      </c>
      <c r="D52" s="38"/>
      <c r="E52" s="38"/>
      <c r="F52" s="38"/>
      <c r="G52" s="38"/>
      <c r="H52" s="39"/>
    </row>
    <row r="53" spans="1:8" s="36" customFormat="1" ht="51.75" customHeight="1" x14ac:dyDescent="0.25">
      <c r="A53" s="25">
        <f t="shared" si="0"/>
        <v>43</v>
      </c>
      <c r="B53" s="30" t="s">
        <v>35</v>
      </c>
      <c r="C53" s="25">
        <v>20</v>
      </c>
      <c r="D53" s="25">
        <v>50</v>
      </c>
      <c r="E53" s="25">
        <v>100</v>
      </c>
      <c r="F53" s="25">
        <v>150</v>
      </c>
      <c r="G53" s="25">
        <v>200</v>
      </c>
      <c r="H53" s="25">
        <v>250</v>
      </c>
    </row>
    <row r="54" spans="1:8" s="36" customFormat="1" ht="54.75" customHeight="1" x14ac:dyDescent="0.25">
      <c r="A54" s="25">
        <f t="shared" si="0"/>
        <v>44</v>
      </c>
      <c r="B54" s="30" t="s">
        <v>36</v>
      </c>
      <c r="C54" s="29" t="s">
        <v>39</v>
      </c>
      <c r="D54" s="29"/>
      <c r="E54" s="29"/>
      <c r="F54" s="29"/>
      <c r="G54" s="29"/>
      <c r="H54" s="29"/>
    </row>
    <row r="55" spans="1:8" s="36" customFormat="1" ht="54.75" customHeight="1" x14ac:dyDescent="0.25">
      <c r="A55" s="25">
        <f t="shared" si="0"/>
        <v>45</v>
      </c>
      <c r="B55" s="30" t="s">
        <v>37</v>
      </c>
      <c r="C55" s="29" t="s">
        <v>38</v>
      </c>
      <c r="D55" s="29"/>
      <c r="E55" s="29"/>
      <c r="F55" s="29"/>
      <c r="G55" s="29"/>
      <c r="H55" s="29"/>
    </row>
    <row r="56" spans="1:8" ht="45.75" customHeight="1" x14ac:dyDescent="0.25">
      <c r="A56" s="25">
        <f t="shared" si="0"/>
        <v>46</v>
      </c>
      <c r="B56" s="40" t="s">
        <v>40</v>
      </c>
      <c r="C56" s="25">
        <v>50</v>
      </c>
      <c r="D56" s="25">
        <v>100</v>
      </c>
      <c r="E56" s="25">
        <v>150</v>
      </c>
      <c r="F56" s="25">
        <v>200</v>
      </c>
      <c r="G56" s="25">
        <v>250</v>
      </c>
      <c r="H56" s="25">
        <v>300</v>
      </c>
    </row>
    <row r="57" spans="1:8" ht="55.5" customHeight="1" x14ac:dyDescent="0.25">
      <c r="A57" s="25">
        <f t="shared" si="0"/>
        <v>47</v>
      </c>
      <c r="B57" s="26" t="s">
        <v>42</v>
      </c>
      <c r="C57" s="25">
        <v>15</v>
      </c>
      <c r="D57" s="25">
        <v>30</v>
      </c>
      <c r="E57" s="25">
        <v>50</v>
      </c>
      <c r="F57" s="25">
        <v>100</v>
      </c>
      <c r="G57" s="25">
        <v>150</v>
      </c>
      <c r="H57" s="25">
        <v>200</v>
      </c>
    </row>
    <row r="58" spans="1:8" s="28" customFormat="1" ht="81.75" customHeight="1" x14ac:dyDescent="0.25">
      <c r="A58" s="25">
        <f t="shared" si="0"/>
        <v>48</v>
      </c>
      <c r="B58" s="26" t="s">
        <v>43</v>
      </c>
      <c r="C58" s="25">
        <v>15</v>
      </c>
      <c r="D58" s="25">
        <v>30</v>
      </c>
      <c r="E58" s="25">
        <v>50</v>
      </c>
      <c r="F58" s="25">
        <v>100</v>
      </c>
      <c r="G58" s="25">
        <v>150</v>
      </c>
      <c r="H58" s="25">
        <v>200</v>
      </c>
    </row>
    <row r="59" spans="1:8" ht="36" customHeight="1" x14ac:dyDescent="0.25">
      <c r="A59" s="25">
        <f t="shared" si="0"/>
        <v>49</v>
      </c>
      <c r="B59" s="26" t="s">
        <v>44</v>
      </c>
      <c r="C59" s="25">
        <v>20</v>
      </c>
      <c r="D59" s="25">
        <v>50</v>
      </c>
      <c r="E59" s="25">
        <v>100</v>
      </c>
      <c r="F59" s="25">
        <v>150</v>
      </c>
      <c r="G59" s="25">
        <v>200</v>
      </c>
      <c r="H59" s="25">
        <v>250</v>
      </c>
    </row>
    <row r="60" spans="1:8" s="36" customFormat="1" ht="60" x14ac:dyDescent="0.25">
      <c r="A60" s="25">
        <f t="shared" si="0"/>
        <v>50</v>
      </c>
      <c r="B60" s="30" t="s">
        <v>45</v>
      </c>
      <c r="C60" s="25">
        <v>5</v>
      </c>
      <c r="D60" s="25">
        <v>10</v>
      </c>
      <c r="E60" s="25">
        <v>20</v>
      </c>
      <c r="F60" s="25">
        <v>30</v>
      </c>
      <c r="G60" s="25">
        <v>40</v>
      </c>
      <c r="H60" s="25">
        <v>50</v>
      </c>
    </row>
    <row r="61" spans="1:8" ht="57.75" customHeight="1" x14ac:dyDescent="0.25">
      <c r="A61" s="25">
        <f t="shared" si="0"/>
        <v>51</v>
      </c>
      <c r="B61" s="40" t="s">
        <v>58</v>
      </c>
      <c r="C61" s="25">
        <v>20</v>
      </c>
      <c r="D61" s="25">
        <v>50</v>
      </c>
      <c r="E61" s="25">
        <v>100</v>
      </c>
      <c r="F61" s="25">
        <v>150</v>
      </c>
      <c r="G61" s="25">
        <v>200</v>
      </c>
      <c r="H61" s="25">
        <v>250</v>
      </c>
    </row>
    <row r="62" spans="1:8" s="28" customFormat="1" ht="60" x14ac:dyDescent="0.25">
      <c r="A62" s="25">
        <f t="shared" si="0"/>
        <v>52</v>
      </c>
      <c r="B62" s="26" t="s">
        <v>47</v>
      </c>
      <c r="C62" s="25">
        <v>10</v>
      </c>
      <c r="D62" s="25">
        <v>20</v>
      </c>
      <c r="E62" s="25">
        <v>50</v>
      </c>
      <c r="F62" s="25">
        <v>100</v>
      </c>
      <c r="G62" s="25">
        <v>150</v>
      </c>
      <c r="H62" s="25">
        <v>200</v>
      </c>
    </row>
    <row r="63" spans="1:8" s="28" customFormat="1" ht="60" x14ac:dyDescent="0.25">
      <c r="A63" s="25">
        <f t="shared" si="0"/>
        <v>53</v>
      </c>
      <c r="B63" s="26" t="s">
        <v>73</v>
      </c>
      <c r="C63" s="25">
        <v>10</v>
      </c>
      <c r="D63" s="25">
        <v>20</v>
      </c>
      <c r="E63" s="25">
        <v>30</v>
      </c>
      <c r="F63" s="25">
        <v>50</v>
      </c>
      <c r="G63" s="25">
        <v>80</v>
      </c>
      <c r="H63" s="25">
        <v>100</v>
      </c>
    </row>
    <row r="64" spans="1:8" ht="60" x14ac:dyDescent="0.25">
      <c r="A64" s="25">
        <f t="shared" si="0"/>
        <v>54</v>
      </c>
      <c r="B64" s="26" t="s">
        <v>46</v>
      </c>
      <c r="C64" s="25">
        <v>50</v>
      </c>
      <c r="D64" s="25">
        <v>100</v>
      </c>
      <c r="E64" s="25">
        <v>150</v>
      </c>
      <c r="F64" s="25">
        <v>200</v>
      </c>
      <c r="G64" s="25">
        <v>250</v>
      </c>
      <c r="H64" s="25">
        <v>300</v>
      </c>
    </row>
    <row r="65" spans="1:8" ht="75" x14ac:dyDescent="0.25">
      <c r="A65" s="25">
        <f t="shared" si="0"/>
        <v>55</v>
      </c>
      <c r="B65" s="26" t="s">
        <v>74</v>
      </c>
      <c r="C65" s="25">
        <v>5</v>
      </c>
      <c r="D65" s="25">
        <v>10</v>
      </c>
      <c r="E65" s="25">
        <v>20</v>
      </c>
      <c r="F65" s="25">
        <v>40</v>
      </c>
      <c r="G65" s="25">
        <v>60</v>
      </c>
      <c r="H65" s="25">
        <v>80</v>
      </c>
    </row>
    <row r="66" spans="1:8" ht="207.75" customHeight="1" x14ac:dyDescent="0.25">
      <c r="A66" s="25">
        <f t="shared" si="0"/>
        <v>56</v>
      </c>
      <c r="B66" s="26" t="s">
        <v>75</v>
      </c>
      <c r="C66" s="25">
        <v>15</v>
      </c>
      <c r="D66" s="25">
        <v>30</v>
      </c>
      <c r="E66" s="25">
        <v>50</v>
      </c>
      <c r="F66" s="25">
        <v>100</v>
      </c>
      <c r="G66" s="25">
        <v>150</v>
      </c>
      <c r="H66" s="25">
        <v>200</v>
      </c>
    </row>
    <row r="67" spans="1:8" ht="30" x14ac:dyDescent="0.25">
      <c r="A67" s="25">
        <f t="shared" si="0"/>
        <v>57</v>
      </c>
      <c r="B67" s="26" t="s">
        <v>76</v>
      </c>
      <c r="C67" s="25">
        <v>10</v>
      </c>
      <c r="D67" s="25">
        <v>20</v>
      </c>
      <c r="E67" s="25">
        <v>50</v>
      </c>
      <c r="F67" s="25">
        <v>70</v>
      </c>
      <c r="G67" s="25">
        <v>100</v>
      </c>
      <c r="H67" s="25">
        <v>150</v>
      </c>
    </row>
    <row r="68" spans="1:8" ht="36" customHeight="1" x14ac:dyDescent="0.25">
      <c r="A68" s="25">
        <f t="shared" si="0"/>
        <v>58</v>
      </c>
      <c r="B68" s="40" t="s">
        <v>77</v>
      </c>
      <c r="C68" s="25">
        <v>15</v>
      </c>
      <c r="D68" s="25">
        <v>30</v>
      </c>
      <c r="E68" s="25">
        <v>50</v>
      </c>
      <c r="F68" s="25">
        <v>100</v>
      </c>
      <c r="G68" s="25">
        <v>150</v>
      </c>
      <c r="H68" s="25">
        <v>200</v>
      </c>
    </row>
    <row r="69" spans="1:8" ht="90" x14ac:dyDescent="0.25">
      <c r="A69" s="25">
        <f t="shared" si="0"/>
        <v>59</v>
      </c>
      <c r="B69" s="40" t="s">
        <v>78</v>
      </c>
      <c r="C69" s="25">
        <v>20</v>
      </c>
      <c r="D69" s="25">
        <v>30</v>
      </c>
      <c r="E69" s="25">
        <v>40</v>
      </c>
      <c r="F69" s="25">
        <v>60</v>
      </c>
      <c r="G69" s="25">
        <v>80</v>
      </c>
      <c r="H69" s="25">
        <v>100</v>
      </c>
    </row>
    <row r="70" spans="1:8" ht="105" x14ac:dyDescent="0.25">
      <c r="A70" s="25">
        <v>60</v>
      </c>
      <c r="B70" s="26" t="s">
        <v>93</v>
      </c>
      <c r="C70" s="32" t="s">
        <v>94</v>
      </c>
      <c r="D70" s="32"/>
      <c r="E70" s="32"/>
      <c r="F70" s="32"/>
      <c r="G70" s="32"/>
      <c r="H70" s="32"/>
    </row>
    <row r="71" spans="1:8" ht="90" x14ac:dyDescent="0.25">
      <c r="A71" s="25">
        <v>61</v>
      </c>
      <c r="B71" s="26" t="s">
        <v>97</v>
      </c>
      <c r="C71" s="41" t="s">
        <v>96</v>
      </c>
      <c r="D71" s="42"/>
      <c r="E71" s="42"/>
      <c r="F71" s="42"/>
      <c r="G71" s="42"/>
      <c r="H71" s="43"/>
    </row>
    <row r="72" spans="1:8" ht="319.5" customHeight="1" x14ac:dyDescent="0.25">
      <c r="A72" s="25">
        <v>62</v>
      </c>
      <c r="B72" s="26" t="s">
        <v>99</v>
      </c>
      <c r="C72" s="44" t="s">
        <v>100</v>
      </c>
      <c r="D72" s="45"/>
      <c r="E72" s="45"/>
      <c r="F72" s="45"/>
      <c r="G72" s="45"/>
      <c r="H72" s="46"/>
    </row>
    <row r="73" spans="1:8" x14ac:dyDescent="0.25">
      <c r="A73" s="47"/>
      <c r="B73" s="48"/>
      <c r="C73" s="49"/>
      <c r="D73" s="49"/>
      <c r="E73" s="49"/>
      <c r="F73" s="49"/>
      <c r="G73" s="49"/>
      <c r="H73" s="49"/>
    </row>
    <row r="74" spans="1:8" ht="21" customHeight="1" x14ac:dyDescent="0.25">
      <c r="B74" s="50" t="s">
        <v>80</v>
      </c>
    </row>
    <row r="75" spans="1:8" ht="187.5" customHeight="1" x14ac:dyDescent="0.25">
      <c r="A75" s="3">
        <v>1</v>
      </c>
      <c r="B75" s="51" t="s">
        <v>28</v>
      </c>
      <c r="C75" s="51"/>
      <c r="D75" s="51"/>
      <c r="E75" s="51"/>
      <c r="F75" s="51"/>
      <c r="G75" s="51"/>
      <c r="H75" s="51"/>
    </row>
    <row r="76" spans="1:8" ht="243" customHeight="1" x14ac:dyDescent="0.25">
      <c r="A76" s="3">
        <v>2</v>
      </c>
      <c r="B76" s="51" t="s">
        <v>30</v>
      </c>
      <c r="C76" s="51"/>
      <c r="D76" s="51"/>
      <c r="E76" s="51"/>
      <c r="F76" s="51"/>
      <c r="G76" s="51"/>
      <c r="H76" s="51"/>
    </row>
    <row r="77" spans="1:8" ht="89.25" customHeight="1" x14ac:dyDescent="0.25">
      <c r="A77" s="3">
        <v>3</v>
      </c>
      <c r="B77" s="51" t="s">
        <v>32</v>
      </c>
      <c r="C77" s="51"/>
      <c r="D77" s="51"/>
      <c r="E77" s="51"/>
      <c r="F77" s="51"/>
      <c r="G77" s="51"/>
      <c r="H77" s="51"/>
    </row>
    <row r="78" spans="1:8" ht="47.25" customHeight="1" x14ac:dyDescent="0.25">
      <c r="A78" s="3">
        <v>4</v>
      </c>
      <c r="B78" s="52" t="s">
        <v>41</v>
      </c>
      <c r="C78" s="52"/>
      <c r="D78" s="52"/>
      <c r="E78" s="52"/>
      <c r="F78" s="52"/>
      <c r="G78" s="52"/>
      <c r="H78" s="52"/>
    </row>
    <row r="79" spans="1:8" s="54" customFormat="1" ht="35.25" customHeight="1" x14ac:dyDescent="0.25">
      <c r="A79" s="3">
        <v>5</v>
      </c>
      <c r="B79" s="53" t="s">
        <v>84</v>
      </c>
      <c r="C79" s="53"/>
      <c r="D79" s="53"/>
      <c r="E79" s="53"/>
      <c r="F79" s="53"/>
      <c r="G79" s="53"/>
      <c r="H79" s="53"/>
    </row>
    <row r="80" spans="1:8" s="54" customFormat="1" ht="15" customHeight="1" x14ac:dyDescent="0.25">
      <c r="A80" s="3">
        <v>6</v>
      </c>
      <c r="B80" s="53" t="s">
        <v>81</v>
      </c>
      <c r="C80" s="53"/>
      <c r="D80" s="53"/>
      <c r="E80" s="53"/>
      <c r="F80" s="53"/>
      <c r="G80" s="53"/>
      <c r="H80" s="53"/>
    </row>
    <row r="81" spans="1:8" s="54" customFormat="1" x14ac:dyDescent="0.25">
      <c r="A81" s="3">
        <v>7</v>
      </c>
      <c r="B81" s="53" t="s">
        <v>82</v>
      </c>
      <c r="C81" s="53"/>
      <c r="D81" s="53"/>
      <c r="E81" s="53"/>
      <c r="F81" s="53"/>
      <c r="G81" s="53"/>
      <c r="H81" s="53"/>
    </row>
    <row r="82" spans="1:8" s="54" customFormat="1" ht="29.25" customHeight="1" x14ac:dyDescent="0.25">
      <c r="A82" s="3">
        <v>8</v>
      </c>
      <c r="B82" s="53" t="s">
        <v>83</v>
      </c>
      <c r="C82" s="53"/>
      <c r="D82" s="53"/>
      <c r="E82" s="53"/>
      <c r="F82" s="53"/>
      <c r="G82" s="53"/>
      <c r="H82" s="53"/>
    </row>
    <row r="83" spans="1:8" s="54" customFormat="1" ht="29.25" customHeight="1" x14ac:dyDescent="0.25">
      <c r="A83" s="3">
        <v>9</v>
      </c>
      <c r="B83" s="53" t="s">
        <v>85</v>
      </c>
      <c r="C83" s="53"/>
      <c r="D83" s="53"/>
      <c r="E83" s="53"/>
      <c r="F83" s="53"/>
      <c r="G83" s="53"/>
      <c r="H83" s="53"/>
    </row>
    <row r="84" spans="1:8" s="54" customFormat="1" x14ac:dyDescent="0.25">
      <c r="A84" s="3">
        <v>10</v>
      </c>
      <c r="B84" s="55" t="s">
        <v>101</v>
      </c>
      <c r="C84" s="55"/>
      <c r="D84" s="55"/>
      <c r="E84" s="55"/>
      <c r="F84" s="55"/>
      <c r="G84" s="55"/>
      <c r="H84" s="55"/>
    </row>
    <row r="87" spans="1:8" x14ac:dyDescent="0.25">
      <c r="A87" s="1" t="s">
        <v>86</v>
      </c>
      <c r="B87" s="2"/>
      <c r="C87" s="56"/>
      <c r="F87" s="1" t="s">
        <v>87</v>
      </c>
    </row>
    <row r="88" spans="1:8" x14ac:dyDescent="0.25">
      <c r="A88" s="1" t="s">
        <v>88</v>
      </c>
      <c r="B88" s="2"/>
      <c r="C88" s="56"/>
      <c r="F88" s="1" t="s">
        <v>89</v>
      </c>
    </row>
    <row r="89" spans="1:8" x14ac:dyDescent="0.25">
      <c r="A89" s="1" t="s">
        <v>90</v>
      </c>
      <c r="B89" s="2"/>
      <c r="C89" s="56"/>
      <c r="F89" s="1" t="s">
        <v>90</v>
      </c>
    </row>
  </sheetData>
  <mergeCells count="27">
    <mergeCell ref="B83:H83"/>
    <mergeCell ref="B84:H84"/>
    <mergeCell ref="A5:H5"/>
    <mergeCell ref="B78:H78"/>
    <mergeCell ref="B80:H80"/>
    <mergeCell ref="B81:H81"/>
    <mergeCell ref="B82:H82"/>
    <mergeCell ref="B79:H79"/>
    <mergeCell ref="B76:H76"/>
    <mergeCell ref="C51:H51"/>
    <mergeCell ref="B77:H77"/>
    <mergeCell ref="C52:H52"/>
    <mergeCell ref="C54:H54"/>
    <mergeCell ref="C55:H55"/>
    <mergeCell ref="C31:H31"/>
    <mergeCell ref="C47:H47"/>
    <mergeCell ref="C48:H48"/>
    <mergeCell ref="B75:H75"/>
    <mergeCell ref="C50:H50"/>
    <mergeCell ref="A7:A9"/>
    <mergeCell ref="B7:B9"/>
    <mergeCell ref="C7:H7"/>
    <mergeCell ref="C9:H9"/>
    <mergeCell ref="C23:H23"/>
    <mergeCell ref="C70:H70"/>
    <mergeCell ref="C71:H71"/>
    <mergeCell ref="C72:H72"/>
  </mergeCells>
  <pageMargins left="0.98425196850393704" right="0.39370078740157483" top="0.78740157480314965" bottom="0.39370078740157483" header="0.31496062992125984" footer="0.31496062992125984"/>
  <pageSetup paperSize="9" scale="58" fitToHeight="0" orientation="portrait" r:id="rId1"/>
  <rowBreaks count="3" manualBreakCount="3">
    <brk id="33" max="7" man="1"/>
    <brk id="52" max="7" man="1"/>
    <brk id="7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2016-01-12T08:58:14Z</dcterms:modified>
</cp:coreProperties>
</file>