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ЛОТ " sheetId="13" r:id="rId1"/>
    <sheet name="Приложение 1 к форме 9" sheetId="14" r:id="rId2"/>
    <sheet name="Приложение 2 к форме 9" sheetId="1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1">'Приложение 1 к форме 9'!$10:$13</definedName>
    <definedName name="_xlnm.Print_Titles">#N/A</definedName>
    <definedName name="Заказчик" localSheetId="0">#REF!</definedName>
    <definedName name="Заказчик" localSheetId="1">#REF!</definedName>
    <definedName name="Заказчик">#REF!</definedName>
    <definedName name="зоя" localSheetId="0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 localSheetId="2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 localSheetId="2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 localSheetId="1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 localSheetId="1">#REF!</definedName>
    <definedName name="к_ЗПМ">#REF!</definedName>
    <definedName name="к_МАТ" localSheetId="0">#REF!</definedName>
    <definedName name="к_МАТ" localSheetId="1">#REF!</definedName>
    <definedName name="к_МАТ">#REF!</definedName>
    <definedName name="к_ОЗП" localSheetId="0">#REF!</definedName>
    <definedName name="к_ОЗП" localSheetId="1">#REF!</definedName>
    <definedName name="к_ОЗП">#REF!</definedName>
    <definedName name="к_ПЗ" localSheetId="0">#REF!</definedName>
    <definedName name="к_ПЗ" localSheetId="1">#REF!</definedName>
    <definedName name="к_ПЗ">#REF!</definedName>
    <definedName name="к_ЭМ" localSheetId="0">#REF!</definedName>
    <definedName name="к_ЭМ" localSheetId="1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 localSheetId="1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'ЛОТ '!$A$1:$H$129</definedName>
    <definedName name="_xlnm.Print_Area" localSheetId="1">'Приложение 1 к форме 9'!$B$1:$F$41</definedName>
    <definedName name="_xlnm.Print_Area" localSheetId="2">'Приложение 2 к форме 9'!$A$1:$E$20</definedName>
    <definedName name="оборз" localSheetId="0">#REF!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 localSheetId="0">#REF!</definedName>
    <definedName name="перо" localSheetId="2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 localSheetId="1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 localSheetId="2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 localSheetId="0">#REF!</definedName>
    <definedName name="Проверил" localSheetId="1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2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 localSheetId="2">#REF!</definedName>
    <definedName name="сн_рк">#REF!</definedName>
    <definedName name="Составил" localSheetId="0">#REF!</definedName>
    <definedName name="Составил" localSheetId="1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2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 localSheetId="2">#REF!</definedName>
    <definedName name="т27">#REF!</definedName>
    <definedName name="т28" localSheetId="0">#REF!</definedName>
    <definedName name="т28" localSheetId="2">#REF!</definedName>
    <definedName name="т28">#REF!</definedName>
    <definedName name="т29" localSheetId="0">#REF!</definedName>
    <definedName name="т29" localSheetId="2">#REF!</definedName>
    <definedName name="т29">#REF!</definedName>
    <definedName name="т30" localSheetId="0">#REF!</definedName>
    <definedName name="т30" localSheetId="2">#REF!</definedName>
    <definedName name="т30">#REF!</definedName>
    <definedName name="т31" localSheetId="0">#REF!</definedName>
    <definedName name="т31" localSheetId="2">#REF!</definedName>
    <definedName name="т31">#REF!</definedName>
    <definedName name="т32" localSheetId="0">#REF!</definedName>
    <definedName name="т32" localSheetId="2">#REF!</definedName>
    <definedName name="т32">#REF!</definedName>
    <definedName name="т33" localSheetId="0">#REF!</definedName>
    <definedName name="т33" localSheetId="2">#REF!</definedName>
    <definedName name="т33">#REF!</definedName>
    <definedName name="т34" localSheetId="0">#REF!</definedName>
    <definedName name="т34" localSheetId="2">#REF!</definedName>
    <definedName name="т34">#REF!</definedName>
    <definedName name="т35" localSheetId="0">#REF!</definedName>
    <definedName name="т35" localSheetId="2">#REF!</definedName>
    <definedName name="т35">#REF!</definedName>
    <definedName name="т36" localSheetId="0">#REF!</definedName>
    <definedName name="т36" localSheetId="2">#REF!</definedName>
    <definedName name="т36">#REF!</definedName>
    <definedName name="т37" localSheetId="0">#REF!</definedName>
    <definedName name="т37" localSheetId="2">#REF!</definedName>
    <definedName name="т37">#REF!</definedName>
    <definedName name="т38" localSheetId="0">#REF!</definedName>
    <definedName name="т38" localSheetId="2">#REF!</definedName>
    <definedName name="т38">#REF!</definedName>
    <definedName name="т39" localSheetId="0">#REF!</definedName>
    <definedName name="т39" localSheetId="2">#REF!</definedName>
    <definedName name="т39">#REF!</definedName>
    <definedName name="т40" localSheetId="0">#REF!</definedName>
    <definedName name="т40" localSheetId="2">#REF!</definedName>
    <definedName name="т40">#REF!</definedName>
    <definedName name="т41" localSheetId="0">#REF!</definedName>
    <definedName name="т41" localSheetId="2">#REF!</definedName>
    <definedName name="т41">#REF!</definedName>
    <definedName name="т42" localSheetId="0">#REF!</definedName>
    <definedName name="т42" localSheetId="2">#REF!</definedName>
    <definedName name="т42">#REF!</definedName>
    <definedName name="т43" localSheetId="0">#REF!</definedName>
    <definedName name="т43" localSheetId="2">#REF!</definedName>
    <definedName name="т43">#REF!</definedName>
    <definedName name="т44" localSheetId="0">#REF!</definedName>
    <definedName name="т44" localSheetId="2">#REF!</definedName>
    <definedName name="т44">#REF!</definedName>
    <definedName name="т45" localSheetId="0">#REF!</definedName>
    <definedName name="т45" localSheetId="2">#REF!</definedName>
    <definedName name="т45">#REF!</definedName>
    <definedName name="т46" localSheetId="0">#REF!</definedName>
    <definedName name="т46" localSheetId="2">#REF!</definedName>
    <definedName name="т46">#REF!</definedName>
    <definedName name="т47" localSheetId="0">#REF!</definedName>
    <definedName name="т47" localSheetId="2">#REF!</definedName>
    <definedName name="т47">#REF!</definedName>
    <definedName name="т48" localSheetId="0">#REF!</definedName>
    <definedName name="т48" localSheetId="2">#REF!</definedName>
    <definedName name="т48">#REF!</definedName>
    <definedName name="т49" localSheetId="0">#REF!</definedName>
    <definedName name="т49" localSheetId="2">#REF!</definedName>
    <definedName name="т49">#REF!</definedName>
    <definedName name="т50" localSheetId="0">#REF!</definedName>
    <definedName name="т50" localSheetId="2">#REF!</definedName>
    <definedName name="т50">#REF!</definedName>
    <definedName name="т51" localSheetId="0">#REF!</definedName>
    <definedName name="т51" localSheetId="2">#REF!</definedName>
    <definedName name="т51">#REF!</definedName>
    <definedName name="т52" localSheetId="0">#REF!</definedName>
    <definedName name="т52" localSheetId="2">#REF!</definedName>
    <definedName name="т52">#REF!</definedName>
    <definedName name="т53" localSheetId="0">#REF!</definedName>
    <definedName name="т53" localSheetId="2">#REF!</definedName>
    <definedName name="т53">#REF!</definedName>
    <definedName name="т54" localSheetId="0">#REF!</definedName>
    <definedName name="т54" localSheetId="2">#REF!</definedName>
    <definedName name="т54">#REF!</definedName>
    <definedName name="т55" localSheetId="0">#REF!</definedName>
    <definedName name="т55" localSheetId="2">#REF!</definedName>
    <definedName name="т55">#REF!</definedName>
    <definedName name="т56" localSheetId="0">#REF!</definedName>
    <definedName name="т56" localSheetId="2">#REF!</definedName>
    <definedName name="т56">#REF!</definedName>
    <definedName name="т57" localSheetId="0">#REF!</definedName>
    <definedName name="т57" localSheetId="2">#REF!</definedName>
    <definedName name="т57">#REF!</definedName>
    <definedName name="т58" localSheetId="0">#REF!</definedName>
    <definedName name="т58" localSheetId="2">#REF!</definedName>
    <definedName name="т58">#REF!</definedName>
    <definedName name="т59" localSheetId="0">#REF!</definedName>
    <definedName name="т59" localSheetId="2">#REF!</definedName>
    <definedName name="т59">#REF!</definedName>
    <definedName name="т60" localSheetId="0">#REF!</definedName>
    <definedName name="т60" localSheetId="2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0">#REF!</definedName>
    <definedName name="ФОТ" localSheetId="2">#REF!</definedName>
    <definedName name="ФОТ">#REF!</definedName>
    <definedName name="фотм" localSheetId="0">#REF!</definedName>
    <definedName name="фотм" localSheetId="2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19" i="13" l="1"/>
  <c r="G17" i="13"/>
  <c r="D12" i="13"/>
  <c r="B9" i="13"/>
</calcChain>
</file>

<file path=xl/sharedStrings.xml><?xml version="1.0" encoding="utf-8"?>
<sst xmlns="http://schemas.openxmlformats.org/spreadsheetml/2006/main" count="391" uniqueCount="268">
  <si>
    <t>руб.</t>
  </si>
  <si>
    <t>1</t>
  </si>
  <si>
    <t>Стройка:</t>
  </si>
  <si>
    <t>Объект:</t>
  </si>
  <si>
    <t>№ сметы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</si>
  <si>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</si>
  <si>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-</t>
  </si>
  <si>
    <t>2. Порядок определения стоимости строительства:</t>
  </si>
  <si>
    <t>скв</t>
  </si>
  <si>
    <t>окончание</t>
  </si>
  <si>
    <t>начало</t>
  </si>
  <si>
    <t>Стартовая стоимость услуг Подрядчика</t>
  </si>
  <si>
    <t>Срок выполнения</t>
  </si>
  <si>
    <t>Кол-во</t>
  </si>
  <si>
    <t>Ед. измерения</t>
  </si>
  <si>
    <t>Наименование вида работ</t>
  </si>
  <si>
    <t>Предложение №</t>
  </si>
  <si>
    <t>Стоимость выполнения работ: минимальная стоимость выполнения работ, не превышающая стоимость, указанную в  Предложении №</t>
  </si>
  <si>
    <t>(с учетом стоимости основных и  вспомогательных материалов).</t>
  </si>
  <si>
    <t xml:space="preserve">Стройка: </t>
  </si>
  <si>
    <t>1306 "Обустройство кустов скважин после бурения, реконструкция кустов скважин"</t>
  </si>
  <si>
    <t>Сделка №</t>
  </si>
  <si>
    <t>Раздел: "Крупные капитальные проекты и услуги по капитальному строительству</t>
  </si>
  <si>
    <t>2) пусконаладочные работы</t>
  </si>
  <si>
    <t>1) строительство</t>
  </si>
  <si>
    <t>1.     Общие положение.</t>
  </si>
  <si>
    <t>ЛОТ №</t>
  </si>
  <si>
    <t>Требование к предмету оферты</t>
  </si>
  <si>
    <t>Форма 9</t>
  </si>
  <si>
    <t>Начальник ПО-1</t>
  </si>
  <si>
    <t>Е. В. Лещенко</t>
  </si>
  <si>
    <t>Е. А. Баландина</t>
  </si>
  <si>
    <t>Монтаж прожекторной мачты</t>
  </si>
  <si>
    <t>Монтаж сетей электрических</t>
  </si>
  <si>
    <t>Монтаж АВР</t>
  </si>
  <si>
    <t>Монтаж КТПН</t>
  </si>
  <si>
    <t>Монтаж средств КИПиА БГ</t>
  </si>
  <si>
    <t>Монтаж средств КИПиА ГЗУ</t>
  </si>
  <si>
    <t>Монтаж средств КИПиА УДХ</t>
  </si>
  <si>
    <t>Сети связи</t>
  </si>
  <si>
    <t>Шкаф ЩМП-12</t>
  </si>
  <si>
    <t>Установка опор Кт-10-1-Р</t>
  </si>
  <si>
    <t>км</t>
  </si>
  <si>
    <t>Директора по капитальному строительству</t>
  </si>
  <si>
    <t>Д. С. Шубин</t>
  </si>
  <si>
    <t>1.  Основные требования и условия , предъявляемые к подрядной организиции, изложены в основных критериях технической оценки контрагента и в договоре на выполнение подрядных работ по строительству объектов ОАО СН-МНГ"</t>
  </si>
  <si>
    <t>Монтаж технологических нефтегазопроводов</t>
  </si>
  <si>
    <t>Кабельная эстакада</t>
  </si>
  <si>
    <t>Пусконаладочные работы АВР</t>
  </si>
  <si>
    <t>Пусконаладочные работы КТПН</t>
  </si>
  <si>
    <t>Пусконаладочные работы БГ</t>
  </si>
  <si>
    <t>Пусконаладочные работы ГЗУ</t>
  </si>
  <si>
    <t>Пусконаладочные работы УДХ</t>
  </si>
  <si>
    <t>Пусконаладочные работы ПМС</t>
  </si>
  <si>
    <t>Пусконаладочные работы сети электрические</t>
  </si>
  <si>
    <t xml:space="preserve">И.о. Заместителя Генерального директора - </t>
  </si>
  <si>
    <t>1306.1.181</t>
  </si>
  <si>
    <t>Обустройство Ватинского меторождения нефти. Куст скважин №185 бис.</t>
  </si>
  <si>
    <t>2463/2015</t>
  </si>
  <si>
    <t>2464/2015</t>
  </si>
  <si>
    <t>2465/2015</t>
  </si>
  <si>
    <t>2466/2015</t>
  </si>
  <si>
    <t>2467/2015</t>
  </si>
  <si>
    <t>2468/2015</t>
  </si>
  <si>
    <t>2469/2015</t>
  </si>
  <si>
    <t>2470/2015</t>
  </si>
  <si>
    <t>2471/2015</t>
  </si>
  <si>
    <t>2472/2015</t>
  </si>
  <si>
    <t>2473/2015</t>
  </si>
  <si>
    <t>2474/2015</t>
  </si>
  <si>
    <t>2475/2015</t>
  </si>
  <si>
    <t>2476/2015</t>
  </si>
  <si>
    <t>2477/2015</t>
  </si>
  <si>
    <t>2478/2015</t>
  </si>
  <si>
    <t>2479/2015</t>
  </si>
  <si>
    <t>2480/2015</t>
  </si>
  <si>
    <t>2481/215</t>
  </si>
  <si>
    <t>2482/2015</t>
  </si>
  <si>
    <t>2483/2015</t>
  </si>
  <si>
    <t>2484/2015</t>
  </si>
  <si>
    <t>2485/2015</t>
  </si>
  <si>
    <t>2486/2015</t>
  </si>
  <si>
    <t>2487/2015</t>
  </si>
  <si>
    <t>2488/2015</t>
  </si>
  <si>
    <t>2489/2015</t>
  </si>
  <si>
    <t>2490/2015</t>
  </si>
  <si>
    <t>2491/2015</t>
  </si>
  <si>
    <t>2492/2015</t>
  </si>
  <si>
    <t>2493/2015</t>
  </si>
  <si>
    <t>2494/2015</t>
  </si>
  <si>
    <t>2495/2015</t>
  </si>
  <si>
    <t>2496/2015</t>
  </si>
  <si>
    <t>2497/2015</t>
  </si>
  <si>
    <t>2498/2015</t>
  </si>
  <si>
    <t>2499/2015</t>
  </si>
  <si>
    <t>2500/2015</t>
  </si>
  <si>
    <t>2501/2015</t>
  </si>
  <si>
    <t>2502/2015</t>
  </si>
  <si>
    <t>2503/2015</t>
  </si>
  <si>
    <t>2504/2015</t>
  </si>
  <si>
    <t>2505/2015</t>
  </si>
  <si>
    <t>2506/2015</t>
  </si>
  <si>
    <t>2507/2015</t>
  </si>
  <si>
    <t>2508/2015</t>
  </si>
  <si>
    <t>2509/2015</t>
  </si>
  <si>
    <t>2510/2015</t>
  </si>
  <si>
    <t>2511/2015</t>
  </si>
  <si>
    <t>2512/2015</t>
  </si>
  <si>
    <t>2513/2015</t>
  </si>
  <si>
    <t>2514/2015</t>
  </si>
  <si>
    <t>2515/2015</t>
  </si>
  <si>
    <t>2516/2015</t>
  </si>
  <si>
    <t>2517/2015</t>
  </si>
  <si>
    <t>2518/2015</t>
  </si>
  <si>
    <t>2519/2015</t>
  </si>
  <si>
    <t>2520/2015</t>
  </si>
  <si>
    <t>2521/2015</t>
  </si>
  <si>
    <t>2522/2015</t>
  </si>
  <si>
    <t>Площадка под пункт АВР  поз.8.1</t>
  </si>
  <si>
    <t>Устройство порталов, опорных рам  пункта АВР</t>
  </si>
  <si>
    <t>Площадка под ПКТПВР-1000-6-0,4 кВ  поз.5.1</t>
  </si>
  <si>
    <t>Строительные работы</t>
  </si>
  <si>
    <t>Монтаж водовода</t>
  </si>
  <si>
    <t>Площадка под установку АГЗУ 40-12-400</t>
  </si>
  <si>
    <t>Монтаж измерительной установки  АГЗУ 40-12-400</t>
  </si>
  <si>
    <t>Монтаж блока  БКУ</t>
  </si>
  <si>
    <t>Площадка под блок гребенки БГ-25-100-4   поз.4.1</t>
  </si>
  <si>
    <t>Монтаж блока гребенки БГ-25-100-4</t>
  </si>
  <si>
    <t>Площадка под СУ ЭЦН и ТМПН поз.6.1, БКУ поз.7.1</t>
  </si>
  <si>
    <t>Установка прожекторной мачты  ПМС-40,5  поз.ПМ1</t>
  </si>
  <si>
    <t>Закрепление дренажной емкости V=25 м3 поз.2.1</t>
  </si>
  <si>
    <t>Монтаж дренажной емкости  V=25</t>
  </si>
  <si>
    <t>Площадка под УДХ 2Б-10 поз.3</t>
  </si>
  <si>
    <t>Монтаж установки дозирования химреагентов УДХ -2Б-10</t>
  </si>
  <si>
    <t>Куст скважин №185 бис.</t>
  </si>
  <si>
    <t>Ватинское месторождение нефти.</t>
  </si>
  <si>
    <t>Вырубка просеки.Высоконапорный Водовод</t>
  </si>
  <si>
    <t>Высоконапорный Водовод</t>
  </si>
  <si>
    <t>Строительные работы Узел№ 1</t>
  </si>
  <si>
    <t>Переезды в месте пересечения с ВЛ</t>
  </si>
  <si>
    <t xml:space="preserve">2523/2015 </t>
  </si>
  <si>
    <t xml:space="preserve">2524/2015 </t>
  </si>
  <si>
    <t xml:space="preserve">2525/2015 </t>
  </si>
  <si>
    <t xml:space="preserve">2526/2015 </t>
  </si>
  <si>
    <t>Высоконапорный водовод т.вр.к. 160-к. 185 бис.</t>
  </si>
  <si>
    <t>Вырубка просеки</t>
  </si>
  <si>
    <t xml:space="preserve">2547/2015 </t>
  </si>
  <si>
    <t>Нефтегазопровод</t>
  </si>
  <si>
    <t xml:space="preserve">2548/2015 </t>
  </si>
  <si>
    <t>Инженерная подготовка Узел 2,3</t>
  </si>
  <si>
    <t xml:space="preserve">2549/2015 </t>
  </si>
  <si>
    <t>Строительные работы Узел 1,2,3</t>
  </si>
  <si>
    <t xml:space="preserve">2550/2015 </t>
  </si>
  <si>
    <t xml:space="preserve">2551/2015 </t>
  </si>
  <si>
    <t>Нефтегазопровод к. 185 бис - т.вр. 160 (2 нитка)</t>
  </si>
  <si>
    <t>Нефтегазопровод т.вр.к. 160 - т.вр. в н.сб. на ДНС-2</t>
  </si>
  <si>
    <t>Вырубка просеки. Высоконапорный Водовод</t>
  </si>
  <si>
    <t>2557/2015</t>
  </si>
  <si>
    <t>2558/2015</t>
  </si>
  <si>
    <t>2559/2015</t>
  </si>
  <si>
    <t>2560/2015</t>
  </si>
  <si>
    <t>2561/2015</t>
  </si>
  <si>
    <t>Зам.начальника ОЦиПТДпоКСиРО</t>
  </si>
  <si>
    <r>
      <rPr>
        <b/>
        <sz val="13"/>
        <rFont val="Times New Roman"/>
        <family val="1"/>
        <charset val="204"/>
      </rPr>
      <t>·</t>
    </r>
    <r>
      <rPr>
        <sz val="13"/>
        <rFont val="Times New Roman"/>
        <family val="1"/>
        <charset val="204"/>
      </rPr>
      <t xml:space="preserve">      </t>
    </r>
    <r>
      <rPr>
        <u/>
        <sz val="13"/>
        <rFont val="Times New Roman"/>
        <family val="1"/>
        <charset val="204"/>
      </rPr>
      <t xml:space="preserve">Вид выполнения работ: </t>
    </r>
  </si>
  <si>
    <r>
      <t xml:space="preserve">·        </t>
    </r>
    <r>
      <rPr>
        <u/>
        <sz val="13"/>
        <rFont val="Times New Roman"/>
        <family val="1"/>
        <charset val="204"/>
      </rPr>
      <t>Заказчик: ОАО «СН-МНГ»</t>
    </r>
  </si>
  <si>
    <r>
      <t>·        </t>
    </r>
    <r>
      <rPr>
        <u/>
        <sz val="13"/>
        <rFont val="Times New Roman"/>
        <family val="1"/>
        <charset val="204"/>
      </rPr>
      <t xml:space="preserve">Плановые сроки выполнения работ: </t>
    </r>
    <r>
      <rPr>
        <b/>
        <u/>
        <sz val="13"/>
        <color indexed="10"/>
        <rFont val="Times New Roman"/>
        <family val="1"/>
        <charset val="204"/>
      </rPr>
      <t xml:space="preserve"> </t>
    </r>
  </si>
  <si>
    <r>
      <t>·        </t>
    </r>
    <r>
      <rPr>
        <u/>
        <sz val="13"/>
        <rFont val="Times New Roman"/>
        <family val="1"/>
        <charset val="204"/>
      </rPr>
      <t>Стоимость договора</t>
    </r>
    <r>
      <rPr>
        <sz val="13"/>
        <rFont val="Times New Roman"/>
        <family val="1"/>
        <charset val="204"/>
      </rPr>
      <t>: Минимально предложенная стоимость Предложения №</t>
    </r>
  </si>
  <si>
    <r>
      <t xml:space="preserve">·        </t>
    </r>
    <r>
      <rPr>
        <u/>
        <sz val="13"/>
        <rFont val="Times New Roman"/>
        <family val="1"/>
        <charset val="204"/>
      </rPr>
      <t>Территория производства работ</t>
    </r>
    <r>
      <rPr>
        <sz val="13"/>
        <rFont val="Times New Roman"/>
        <family val="1"/>
        <charset val="204"/>
      </rPr>
      <t>:</t>
    </r>
  </si>
  <si>
    <r>
      <t xml:space="preserve">·       </t>
    </r>
    <r>
      <rPr>
        <u/>
        <sz val="13"/>
        <rFont val="Times New Roman"/>
        <family val="1"/>
        <charset val="204"/>
      </rPr>
      <t xml:space="preserve">Качественное, своевременное выполнение объемов работ по строительно-монтажным работам.
</t>
    </r>
  </si>
  <si>
    <r>
      <t>2</t>
    </r>
    <r>
      <rPr>
        <b/>
        <sz val="13"/>
        <rFont val="Times New Roman"/>
        <family val="1"/>
        <charset val="204"/>
      </rPr>
      <t xml:space="preserve">. </t>
    </r>
    <r>
      <rPr>
        <b/>
        <i/>
        <sz val="13"/>
        <rFont val="Times New Roman"/>
        <family val="1"/>
        <charset val="204"/>
      </rPr>
      <t xml:space="preserve"> Основные требования к выполнению работ:</t>
    </r>
  </si>
  <si>
    <t>март 2016 г. - февраль 2017 г.</t>
  </si>
  <si>
    <t>Нефтегазопровод к. 185 бис - т.вр. 160</t>
  </si>
  <si>
    <t>Приложение № ___</t>
  </si>
  <si>
    <t>к договору №_______от_____________________</t>
  </si>
  <si>
    <t>Приложение №1 к форме 9</t>
  </si>
  <si>
    <t>Порядок определения договорной цены.</t>
  </si>
  <si>
    <t>Тип сделки:</t>
  </si>
  <si>
    <t>№ 
п/п</t>
  </si>
  <si>
    <t xml:space="preserve">Наименование затрат </t>
  </si>
  <si>
    <t>Размер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</si>
  <si>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</si>
  <si>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</si>
  <si>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</si>
  <si>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</si>
  <si>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</si>
  <si>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</si>
  <si>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</si>
  <si>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</si>
  <si>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</si>
  <si>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</si>
  <si>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</si>
  <si>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</si>
  <si>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</si>
  <si>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</si>
  <si>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 xml:space="preserve">Ориентировочная стоимость материалов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</si>
  <si>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</si>
  <si>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</si>
  <si>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</si>
  <si>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</si>
  <si>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2.4.</t>
  </si>
  <si>
    <t>Накладые расходы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</si>
  <si>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</si>
  <si>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</si>
  <si>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Сметная прибыль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</si>
  <si>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</si>
  <si>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</si>
  <si>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</si>
  <si>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 (за исключением стоимости материалов Заказчика). Возмещаются по фактическим, документально подтвержденным затратам.</t>
  </si>
  <si>
    <t>Прочие работы и затраты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</si>
  <si>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</si>
  <si>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 (за исключением стоимости материалов Заказчика). </t>
  </si>
  <si>
    <t>Затраты по перевозке автомобильным транспортом работников строительно-монтажных организаций</t>
  </si>
  <si>
    <t xml:space="preserve">Определяются  в процентах от  стоимости строительных (ремонтно-строительных) и монтажных работ  (не более 1,5%) (за исключением стоимости материалов Заказчика). </t>
  </si>
  <si>
    <t>Перебазировка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</si>
  <si>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</si>
  <si>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</si>
  <si>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</si>
  <si>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</si>
  <si>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</si>
  <si>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</si>
  <si>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</si>
  <si>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</si>
  <si>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</si>
  <si>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</si>
  <si>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</si>
  <si>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</si>
  <si>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</si>
  <si>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</si>
  <si>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</si>
  <si>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</si>
  <si>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</si>
  <si>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№____</t>
  </si>
  <si>
    <t>к договору подряда №________от_____</t>
  </si>
  <si>
    <t>Приложение №2 к форме 9</t>
  </si>
  <si>
    <t>ЦЕНОВЫЕ ПОКАЗАТЕЛИ</t>
  </si>
  <si>
    <t>(по каждому объекту отдельно в случае применения разных ценовых показателей)</t>
  </si>
  <si>
    <t>№№</t>
  </si>
  <si>
    <t>Наименование</t>
  </si>
  <si>
    <t xml:space="preserve">Ед.изм. </t>
  </si>
  <si>
    <t>По первоначальной оферте (1)</t>
  </si>
  <si>
    <t>Показатели</t>
  </si>
  <si>
    <t>Индексы к ценам 2001 года</t>
  </si>
  <si>
    <t>1.2</t>
  </si>
  <si>
    <t>Индекс оплаты труда основных рабочих</t>
  </si>
  <si>
    <t xml:space="preserve">В соответствии с формой 8. </t>
  </si>
  <si>
    <t>1.3</t>
  </si>
  <si>
    <t>Индекс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</si>
  <si>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</si>
  <si>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</si>
  <si>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</si>
  <si>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</si>
  <si>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>3</t>
  </si>
  <si>
    <t>Стоимость машино 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</si>
  <si>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объект.(в соответствии с Прилоежниями 1,2 к форме 8). 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</si>
  <si>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</si>
  <si>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</si>
  <si>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</si>
  <si>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</si>
  <si>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</si>
  <si>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</si>
  <si>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</si>
  <si>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</si>
  <si>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</si>
  <si>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</si>
  <si>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</si>
  <si>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</si>
  <si>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Заказчик: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</si>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</sst>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#,##0.0"/>
    <numFmt numFmtId="189" formatCode="_-* #,##0.00_р_._-;\-* #,##0.00_р_._-;_-* \-??_р_._-;_-@_-"/>
    <numFmt numFmtId="190" formatCode="#,##0.0000"/>
    <numFmt numFmtId="191" formatCode="000000"/>
    <numFmt numFmtId="192" formatCode="[$-419]mmmm\ yyyy;@"/>
    <numFmt numFmtId="193" formatCode="0.000%"/>
  </numFmts>
  <fonts count="9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Arial Cyr"/>
      <charset val="204"/>
    </font>
    <font>
      <sz val="14"/>
      <name val="Symbol"/>
      <family val="1"/>
      <charset val="2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Symbol"/>
      <family val="1"/>
      <charset val="2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i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u/>
      <sz val="13"/>
      <color indexed="10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0"/>
      <name val="Times New Roman"/>
      <family val="1"/>
      <charset val="1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0"/>
      <name val="Times New Roman Cyr"/>
    </font>
    <font>
      <i/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264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7">
      <alignment horizontal="center" wrapText="1"/>
    </xf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5" fillId="3" borderId="0" applyNumberFormat="0" applyBorder="0" applyAlignment="0" applyProtection="0"/>
    <xf numFmtId="0" fontId="56" fillId="25" borderId="7">
      <alignment horizontal="left"/>
    </xf>
    <xf numFmtId="0" fontId="57" fillId="25" borderId="7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9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9" fillId="0" borderId="0"/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0" fillId="0" borderId="27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" fontId="14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4" fontId="14" fillId="0" borderId="0">
      <alignment vertical="center"/>
    </xf>
    <xf numFmtId="4" fontId="14" fillId="0" borderId="0">
      <alignment vertical="center"/>
    </xf>
    <xf numFmtId="0" fontId="16" fillId="0" borderId="0"/>
    <xf numFmtId="0" fontId="69" fillId="0" borderId="0"/>
    <xf numFmtId="0" fontId="9" fillId="0" borderId="0"/>
    <xf numFmtId="0" fontId="9" fillId="0" borderId="0"/>
    <xf numFmtId="0" fontId="16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0" fontId="10" fillId="0" borderId="0"/>
    <xf numFmtId="0" fontId="10" fillId="0" borderId="0"/>
    <xf numFmtId="0" fontId="94" fillId="0" borderId="0" applyProtection="0"/>
  </cellStyleXfs>
  <cellXfs count="356">
    <xf numFmtId="0" fontId="0" fillId="0" borderId="0" xfId="0"/>
    <xf numFmtId="0" fontId="68" fillId="0" borderId="0" xfId="1656" applyFont="1"/>
    <xf numFmtId="0" fontId="68" fillId="0" borderId="0" xfId="1656" applyFont="1" applyFill="1"/>
    <xf numFmtId="0" fontId="68" fillId="0" borderId="0" xfId="1656" applyFont="1" applyFill="1" applyBorder="1"/>
    <xf numFmtId="187" fontId="68" fillId="0" borderId="0" xfId="1656" applyNumberFormat="1" applyFont="1" applyFill="1" applyBorder="1"/>
    <xf numFmtId="187" fontId="68" fillId="0" borderId="0" xfId="1656" applyNumberFormat="1" applyFont="1" applyFill="1"/>
    <xf numFmtId="0" fontId="65" fillId="0" borderId="0" xfId="1656" applyFont="1"/>
    <xf numFmtId="0" fontId="65" fillId="0" borderId="0" xfId="1656" applyFont="1" applyFill="1"/>
    <xf numFmtId="0" fontId="65" fillId="0" borderId="0" xfId="1656" applyFont="1" applyFill="1" applyBorder="1"/>
    <xf numFmtId="187" fontId="65" fillId="0" borderId="0" xfId="1656" applyNumberFormat="1" applyFont="1" applyFill="1" applyBorder="1"/>
    <xf numFmtId="187" fontId="65" fillId="0" borderId="0" xfId="1656" applyNumberFormat="1" applyFont="1" applyFill="1"/>
    <xf numFmtId="0" fontId="47" fillId="0" borderId="0" xfId="797" applyNumberFormat="1" applyFont="1" applyAlignment="1">
      <alignment vertical="center"/>
    </xf>
    <xf numFmtId="0" fontId="47" fillId="0" borderId="0" xfId="797" applyNumberFormat="1" applyFont="1" applyFill="1" applyAlignment="1">
      <alignment vertical="center"/>
    </xf>
    <xf numFmtId="0" fontId="68" fillId="25" borderId="0" xfId="1030" applyFont="1" applyFill="1" applyBorder="1" applyAlignment="1">
      <alignment vertical="center"/>
    </xf>
    <xf numFmtId="0" fontId="68" fillId="0" borderId="0" xfId="1030" applyFont="1" applyFill="1" applyBorder="1" applyAlignment="1">
      <alignment vertical="center"/>
    </xf>
    <xf numFmtId="0" fontId="65" fillId="0" borderId="0" xfId="1655" applyFont="1" applyFill="1" applyBorder="1" applyAlignment="1">
      <alignment vertical="center"/>
    </xf>
    <xf numFmtId="187" fontId="65" fillId="0" borderId="0" xfId="1655" applyNumberFormat="1" applyFont="1" applyFill="1" applyBorder="1" applyAlignment="1">
      <alignment vertical="center"/>
    </xf>
    <xf numFmtId="0" fontId="68" fillId="31" borderId="0" xfId="1030" applyFont="1" applyFill="1" applyBorder="1" applyAlignment="1">
      <alignment vertical="center"/>
    </xf>
    <xf numFmtId="0" fontId="65" fillId="0" borderId="0" xfId="1660" applyNumberFormat="1" applyFont="1" applyFill="1" applyBorder="1" applyAlignment="1">
      <alignment horizontal="center" vertical="center" wrapText="1"/>
    </xf>
    <xf numFmtId="188" fontId="64" fillId="25" borderId="0" xfId="1660" applyNumberFormat="1" applyFont="1" applyFill="1" applyBorder="1" applyAlignment="1">
      <alignment horizontal="center" vertical="center" wrapText="1"/>
    </xf>
    <xf numFmtId="0" fontId="68" fillId="0" borderId="0" xfId="1660" applyFont="1" applyFill="1" applyBorder="1" applyAlignment="1">
      <alignment vertical="center" wrapText="1"/>
    </xf>
    <xf numFmtId="0" fontId="65" fillId="0" borderId="0" xfId="1659" applyFont="1" applyFill="1" applyBorder="1" applyAlignment="1">
      <alignment vertical="center" wrapText="1"/>
    </xf>
    <xf numFmtId="4" fontId="70" fillId="0" borderId="0" xfId="1657" applyFont="1" applyFill="1" applyBorder="1">
      <alignment vertical="center"/>
    </xf>
    <xf numFmtId="0" fontId="70" fillId="0" borderId="0" xfId="1657" applyNumberFormat="1" applyFont="1" applyFill="1" applyAlignment="1"/>
    <xf numFmtId="4" fontId="71" fillId="0" borderId="0" xfId="1657" applyFont="1" applyFill="1" applyBorder="1" applyAlignment="1">
      <alignment wrapText="1" shrinkToFit="1"/>
    </xf>
    <xf numFmtId="0" fontId="68" fillId="30" borderId="0" xfId="1030" applyFont="1" applyFill="1" applyBorder="1" applyAlignment="1">
      <alignment vertical="center"/>
    </xf>
    <xf numFmtId="0" fontId="70" fillId="0" borderId="0" xfId="1657" applyNumberFormat="1" applyFont="1" applyFill="1" applyAlignment="1">
      <alignment vertical="center"/>
    </xf>
    <xf numFmtId="4" fontId="71" fillId="0" borderId="0" xfId="1657" applyFont="1" applyFill="1" applyBorder="1" applyAlignment="1">
      <alignment vertical="center" wrapText="1" shrinkToFit="1"/>
    </xf>
    <xf numFmtId="0" fontId="68" fillId="0" borderId="0" xfId="1030" applyFont="1" applyBorder="1"/>
    <xf numFmtId="0" fontId="68" fillId="0" borderId="0" xfId="1030" applyFont="1" applyFill="1" applyBorder="1"/>
    <xf numFmtId="4" fontId="68" fillId="0" borderId="0" xfId="1657" applyFont="1" applyFill="1" applyBorder="1" applyAlignment="1">
      <alignment wrapText="1" shrinkToFit="1"/>
    </xf>
    <xf numFmtId="4" fontId="67" fillId="0" borderId="0" xfId="1657" applyFont="1" applyFill="1" applyBorder="1" applyAlignment="1"/>
    <xf numFmtId="0" fontId="68" fillId="0" borderId="0" xfId="1659" applyFont="1" applyFill="1" applyBorder="1" applyAlignment="1">
      <alignment vertical="center" wrapText="1"/>
    </xf>
    <xf numFmtId="3" fontId="68" fillId="0" borderId="0" xfId="1100" applyNumberFormat="1" applyFont="1" applyFill="1" applyBorder="1" applyAlignment="1">
      <alignment horizontal="center"/>
    </xf>
    <xf numFmtId="0" fontId="64" fillId="0" borderId="0" xfId="1659" applyFont="1" applyFill="1" applyBorder="1" applyAlignment="1">
      <alignment vertical="center" wrapText="1"/>
    </xf>
    <xf numFmtId="0" fontId="66" fillId="25" borderId="0" xfId="1660" applyFont="1" applyFill="1" applyBorder="1" applyAlignment="1">
      <alignment vertical="center" wrapText="1"/>
    </xf>
    <xf numFmtId="0" fontId="64" fillId="25" borderId="0" xfId="1660" applyNumberFormat="1" applyFont="1" applyFill="1" applyBorder="1" applyAlignment="1">
      <alignment horizontal="center" vertical="center" wrapText="1"/>
    </xf>
    <xf numFmtId="0" fontId="66" fillId="0" borderId="0" xfId="1030" applyFont="1" applyFill="1" applyBorder="1" applyAlignment="1">
      <alignment vertical="center"/>
    </xf>
    <xf numFmtId="4" fontId="64" fillId="0" borderId="0" xfId="1657" applyFont="1" applyFill="1" applyAlignment="1">
      <alignment vertical="center" wrapText="1"/>
    </xf>
    <xf numFmtId="4" fontId="64" fillId="0" borderId="0" xfId="1657" applyFont="1" applyFill="1" applyAlignment="1">
      <alignment horizontal="left" vertical="center" wrapText="1"/>
    </xf>
    <xf numFmtId="187" fontId="66" fillId="0" borderId="0" xfId="1656" applyNumberFormat="1" applyFont="1" applyFill="1"/>
    <xf numFmtId="187" fontId="64" fillId="0" borderId="0" xfId="1656" applyNumberFormat="1" applyFont="1" applyFill="1"/>
    <xf numFmtId="0" fontId="66" fillId="0" borderId="0" xfId="1030" applyFont="1" applyFill="1" applyAlignment="1">
      <alignment vertical="center" wrapText="1"/>
    </xf>
    <xf numFmtId="0" fontId="65" fillId="0" borderId="0" xfId="1655" applyFont="1" applyFill="1" applyBorder="1" applyAlignment="1">
      <alignment horizontal="left" vertical="center"/>
    </xf>
    <xf numFmtId="187" fontId="65" fillId="0" borderId="0" xfId="1655" applyNumberFormat="1" applyFont="1" applyFill="1" applyBorder="1" applyAlignment="1">
      <alignment horizontal="left" vertical="center"/>
    </xf>
    <xf numFmtId="0" fontId="68" fillId="0" borderId="0" xfId="1030" applyFont="1" applyFill="1" applyBorder="1" applyAlignment="1">
      <alignment horizontal="left" vertical="center"/>
    </xf>
    <xf numFmtId="0" fontId="68" fillId="25" borderId="0" xfId="1030" applyFont="1" applyFill="1" applyBorder="1" applyAlignment="1">
      <alignment horizontal="left" vertical="center"/>
    </xf>
    <xf numFmtId="3" fontId="66" fillId="0" borderId="0" xfId="1657" applyNumberFormat="1" applyFont="1" applyFill="1" applyBorder="1" applyAlignment="1">
      <alignment horizontal="left"/>
    </xf>
    <xf numFmtId="3" fontId="73" fillId="0" borderId="0" xfId="1657" applyNumberFormat="1" applyFont="1" applyFill="1" applyBorder="1">
      <alignment vertical="center"/>
    </xf>
    <xf numFmtId="3" fontId="72" fillId="0" borderId="0" xfId="1657" applyNumberFormat="1" applyFont="1" applyFill="1" applyBorder="1" applyAlignment="1"/>
    <xf numFmtId="3" fontId="74" fillId="0" borderId="0" xfId="1657" applyNumberFormat="1" applyFont="1" applyFill="1" applyBorder="1" applyAlignment="1">
      <alignment wrapText="1" shrinkToFit="1"/>
    </xf>
    <xf numFmtId="3" fontId="66" fillId="0" borderId="0" xfId="1657" applyNumberFormat="1" applyFont="1" applyFill="1" applyBorder="1" applyAlignment="1">
      <alignment wrapText="1" shrinkToFit="1"/>
    </xf>
    <xf numFmtId="3" fontId="74" fillId="0" borderId="0" xfId="1657" applyNumberFormat="1" applyFont="1" applyFill="1" applyBorder="1" applyAlignment="1">
      <alignment vertical="center" wrapText="1" shrinkToFit="1"/>
    </xf>
    <xf numFmtId="4" fontId="75" fillId="0" borderId="0" xfId="1657" applyFont="1" applyAlignment="1">
      <alignment horizontal="center" vertical="center"/>
    </xf>
    <xf numFmtId="4" fontId="76" fillId="0" borderId="0" xfId="1657" applyFont="1" applyAlignment="1">
      <alignment horizontal="center" vertical="center"/>
    </xf>
    <xf numFmtId="4" fontId="76" fillId="0" borderId="0" xfId="1657" applyFont="1" applyAlignment="1">
      <alignment vertical="center"/>
    </xf>
    <xf numFmtId="3" fontId="76" fillId="0" borderId="0" xfId="1100" applyNumberFormat="1" applyFont="1" applyFill="1" applyBorder="1" applyAlignment="1">
      <alignment horizontal="center" vertical="center"/>
    </xf>
    <xf numFmtId="4" fontId="76" fillId="0" borderId="0" xfId="1657" applyFont="1" applyAlignment="1">
      <alignment horizontal="right" vertical="center"/>
    </xf>
    <xf numFmtId="0" fontId="76" fillId="0" borderId="0" xfId="1660" applyFont="1" applyFill="1" applyBorder="1" applyAlignment="1">
      <alignment vertical="center" wrapText="1"/>
    </xf>
    <xf numFmtId="4" fontId="76" fillId="0" borderId="0" xfId="1657" applyFont="1" applyAlignment="1">
      <alignment horizontal="left" vertical="center"/>
    </xf>
    <xf numFmtId="4" fontId="77" fillId="0" borderId="0" xfId="1657" applyFont="1" applyAlignment="1">
      <alignment horizontal="left" vertical="center"/>
    </xf>
    <xf numFmtId="4" fontId="76" fillId="0" borderId="0" xfId="1657" applyFont="1" applyAlignment="1">
      <alignment horizontal="left" vertical="center" wrapText="1" shrinkToFit="1"/>
    </xf>
    <xf numFmtId="4" fontId="76" fillId="0" borderId="0" xfId="1658" applyFont="1" applyAlignment="1">
      <alignment vertical="center"/>
    </xf>
    <xf numFmtId="4" fontId="76" fillId="0" borderId="0" xfId="1658" applyFont="1" applyAlignment="1">
      <alignment vertical="center" wrapText="1" shrinkToFit="1"/>
    </xf>
    <xf numFmtId="4" fontId="77" fillId="0" borderId="0" xfId="1658" applyFont="1" applyAlignment="1">
      <alignment vertical="center" wrapText="1" shrinkToFit="1"/>
    </xf>
    <xf numFmtId="0" fontId="76" fillId="0" borderId="0" xfId="1657" applyNumberFormat="1" applyFont="1" applyAlignment="1">
      <alignment horizontal="left" vertical="center"/>
    </xf>
    <xf numFmtId="0" fontId="76" fillId="0" borderId="0" xfId="1657" applyNumberFormat="1" applyFont="1" applyAlignment="1">
      <alignment horizontal="left" vertical="center" wrapText="1" shrinkToFit="1"/>
    </xf>
    <xf numFmtId="0" fontId="77" fillId="0" borderId="0" xfId="1657" applyNumberFormat="1" applyFont="1" applyAlignment="1">
      <alignment horizontal="left" vertical="center"/>
    </xf>
    <xf numFmtId="0" fontId="75" fillId="0" borderId="0" xfId="1657" applyNumberFormat="1" applyFont="1" applyAlignment="1">
      <alignment horizontal="center" vertical="center" wrapText="1" shrinkToFit="1"/>
    </xf>
    <xf numFmtId="0" fontId="76" fillId="0" borderId="0" xfId="1657" applyNumberFormat="1" applyFont="1" applyAlignment="1">
      <alignment horizontal="center" vertical="center" wrapText="1" shrinkToFit="1"/>
    </xf>
    <xf numFmtId="3" fontId="75" fillId="0" borderId="0" xfId="1657" applyNumberFormat="1" applyFont="1" applyAlignment="1">
      <alignment horizontal="center" vertical="center" wrapText="1" shrinkToFit="1"/>
    </xf>
    <xf numFmtId="4" fontId="76" fillId="0" borderId="0" xfId="1658" applyFont="1" applyAlignment="1">
      <alignment horizontal="left" vertical="center"/>
    </xf>
    <xf numFmtId="4" fontId="76" fillId="0" borderId="0" xfId="1658" applyFont="1" applyAlignment="1">
      <alignment horizontal="left" vertical="center" wrapText="1" shrinkToFit="1"/>
    </xf>
    <xf numFmtId="4" fontId="75" fillId="0" borderId="0" xfId="1657" applyFont="1" applyAlignment="1">
      <alignment horizontal="left" vertical="center"/>
    </xf>
    <xf numFmtId="3" fontId="75" fillId="0" borderId="29" xfId="1660" applyNumberFormat="1" applyFont="1" applyFill="1" applyBorder="1" applyAlignment="1">
      <alignment horizontal="center" vertical="center" wrapText="1"/>
    </xf>
    <xf numFmtId="187" fontId="75" fillId="0" borderId="30" xfId="1660" applyNumberFormat="1" applyFont="1" applyFill="1" applyBorder="1" applyAlignment="1">
      <alignment horizontal="center" vertical="center" wrapText="1"/>
    </xf>
    <xf numFmtId="49" fontId="82" fillId="0" borderId="9" xfId="1565" applyNumberFormat="1" applyFont="1" applyFill="1" applyBorder="1" applyAlignment="1">
      <alignment horizontal="center" vertical="center" wrapText="1"/>
    </xf>
    <xf numFmtId="3" fontId="82" fillId="0" borderId="10" xfId="1565" applyNumberFormat="1" applyFont="1" applyFill="1" applyBorder="1" applyAlignment="1">
      <alignment horizontal="center" vertical="center" wrapText="1"/>
    </xf>
    <xf numFmtId="3" fontId="75" fillId="0" borderId="10" xfId="1565" applyNumberFormat="1" applyFont="1" applyFill="1" applyBorder="1" applyAlignment="1">
      <alignment horizontal="center" vertical="center" wrapText="1"/>
    </xf>
    <xf numFmtId="3" fontId="75" fillId="0" borderId="36" xfId="1565" applyNumberFormat="1" applyFont="1" applyFill="1" applyBorder="1" applyAlignment="1">
      <alignment horizontal="center" vertical="center" wrapText="1"/>
    </xf>
    <xf numFmtId="191" fontId="75" fillId="32" borderId="41" xfId="1660" applyNumberFormat="1" applyFont="1" applyFill="1" applyBorder="1" applyAlignment="1">
      <alignment vertical="center" wrapText="1"/>
    </xf>
    <xf numFmtId="191" fontId="75" fillId="32" borderId="42" xfId="1660" applyNumberFormat="1" applyFont="1" applyFill="1" applyBorder="1" applyAlignment="1">
      <alignment horizontal="center" vertical="center" wrapText="1"/>
    </xf>
    <xf numFmtId="167" fontId="75" fillId="32" borderId="42" xfId="1660" applyNumberFormat="1" applyFont="1" applyFill="1" applyBorder="1" applyAlignment="1">
      <alignment horizontal="center" vertical="center" wrapText="1"/>
    </xf>
    <xf numFmtId="192" fontId="75" fillId="32" borderId="42" xfId="1660" applyNumberFormat="1" applyFont="1" applyFill="1" applyBorder="1" applyAlignment="1">
      <alignment horizontal="center" vertical="center" wrapText="1"/>
    </xf>
    <xf numFmtId="191" fontId="75" fillId="32" borderId="43" xfId="1660" applyNumberFormat="1" applyFont="1" applyFill="1" applyBorder="1" applyAlignment="1">
      <alignment vertical="center" wrapText="1"/>
    </xf>
    <xf numFmtId="191" fontId="75" fillId="29" borderId="32" xfId="1660" applyNumberFormat="1" applyFont="1" applyFill="1" applyBorder="1" applyAlignment="1">
      <alignment horizontal="left" vertical="center" wrapText="1"/>
    </xf>
    <xf numFmtId="191" fontId="75" fillId="29" borderId="34" xfId="1660" applyNumberFormat="1" applyFont="1" applyFill="1" applyBorder="1" applyAlignment="1">
      <alignment horizontal="center" vertical="center" wrapText="1"/>
    </xf>
    <xf numFmtId="3" fontId="75" fillId="29" borderId="34" xfId="1660" applyNumberFormat="1" applyFont="1" applyFill="1" applyBorder="1" applyAlignment="1">
      <alignment horizontal="center" vertical="center" wrapText="1"/>
    </xf>
    <xf numFmtId="192" fontId="75" fillId="29" borderId="34" xfId="1660" applyNumberFormat="1" applyFont="1" applyFill="1" applyBorder="1" applyAlignment="1">
      <alignment horizontal="center" vertical="center" wrapText="1"/>
    </xf>
    <xf numFmtId="191" fontId="75" fillId="29" borderId="35" xfId="1660" applyNumberFormat="1" applyFont="1" applyFill="1" applyBorder="1" applyAlignment="1">
      <alignment horizontal="left" vertical="center" wrapText="1"/>
    </xf>
    <xf numFmtId="49" fontId="78" fillId="28" borderId="3" xfId="0" applyNumberFormat="1" applyFont="1" applyFill="1" applyBorder="1" applyAlignment="1">
      <alignment horizontal="center" vertical="center" wrapText="1" shrinkToFit="1"/>
    </xf>
    <xf numFmtId="3" fontId="82" fillId="28" borderId="4" xfId="1565" applyNumberFormat="1" applyFont="1" applyFill="1" applyBorder="1" applyAlignment="1">
      <alignment horizontal="center" vertical="center" wrapText="1"/>
    </xf>
    <xf numFmtId="3" fontId="75" fillId="28" borderId="4" xfId="1565" applyNumberFormat="1" applyFont="1" applyFill="1" applyBorder="1" applyAlignment="1">
      <alignment horizontal="center" vertical="center" wrapText="1"/>
    </xf>
    <xf numFmtId="3" fontId="75" fillId="28" borderId="5" xfId="1565" applyNumberFormat="1" applyFont="1" applyFill="1" applyBorder="1" applyAlignment="1">
      <alignment horizontal="center" vertical="center" wrapText="1"/>
    </xf>
    <xf numFmtId="49" fontId="78" fillId="28" borderId="6" xfId="0" applyNumberFormat="1" applyFont="1" applyFill="1" applyBorder="1" applyAlignment="1">
      <alignment horizontal="center" vertical="center" wrapText="1" shrinkToFit="1"/>
    </xf>
    <xf numFmtId="3" fontId="82" fillId="28" borderId="7" xfId="1565" applyNumberFormat="1" applyFont="1" applyFill="1" applyBorder="1" applyAlignment="1">
      <alignment horizontal="center" vertical="center" wrapText="1"/>
    </xf>
    <xf numFmtId="3" fontId="75" fillId="28" borderId="7" xfId="1565" applyNumberFormat="1" applyFont="1" applyFill="1" applyBorder="1" applyAlignment="1">
      <alignment horizontal="center" vertical="center" wrapText="1"/>
    </xf>
    <xf numFmtId="3" fontId="75" fillId="28" borderId="8" xfId="1565" applyNumberFormat="1" applyFont="1" applyFill="1" applyBorder="1" applyAlignment="1">
      <alignment horizontal="center" vertical="center" wrapText="1"/>
    </xf>
    <xf numFmtId="0" fontId="78" fillId="28" borderId="6" xfId="908" applyFont="1" applyFill="1" applyBorder="1" applyAlignment="1">
      <alignment horizontal="center" vertical="center"/>
    </xf>
    <xf numFmtId="0" fontId="78" fillId="28" borderId="28" xfId="908" applyFont="1" applyFill="1" applyBorder="1" applyAlignment="1">
      <alignment horizontal="center" vertical="center"/>
    </xf>
    <xf numFmtId="3" fontId="82" fillId="28" borderId="29" xfId="1565" applyNumberFormat="1" applyFont="1" applyFill="1" applyBorder="1" applyAlignment="1">
      <alignment horizontal="center" vertical="center" wrapText="1"/>
    </xf>
    <xf numFmtId="3" fontId="75" fillId="28" borderId="29" xfId="1565" applyNumberFormat="1" applyFont="1" applyFill="1" applyBorder="1" applyAlignment="1">
      <alignment horizontal="center" vertical="center" wrapText="1"/>
    </xf>
    <xf numFmtId="3" fontId="75" fillId="28" borderId="30" xfId="1565" applyNumberFormat="1" applyFont="1" applyFill="1" applyBorder="1" applyAlignment="1">
      <alignment horizontal="center" vertical="center" wrapText="1"/>
    </xf>
    <xf numFmtId="191" fontId="75" fillId="29" borderId="1" xfId="1660" applyNumberFormat="1" applyFont="1" applyFill="1" applyBorder="1" applyAlignment="1">
      <alignment horizontal="center" vertical="center" wrapText="1"/>
    </xf>
    <xf numFmtId="191" fontId="75" fillId="29" borderId="2" xfId="1660" applyNumberFormat="1" applyFont="1" applyFill="1" applyBorder="1" applyAlignment="1">
      <alignment horizontal="center" vertical="center" wrapText="1"/>
    </xf>
    <xf numFmtId="188" fontId="75" fillId="29" borderId="2" xfId="1660" applyNumberFormat="1" applyFont="1" applyFill="1" applyBorder="1" applyAlignment="1">
      <alignment horizontal="center" vertical="center" wrapText="1"/>
    </xf>
    <xf numFmtId="191" fontId="75" fillId="29" borderId="33" xfId="1660" applyNumberFormat="1" applyFont="1" applyFill="1" applyBorder="1" applyAlignment="1">
      <alignment horizontal="left" vertical="center" wrapText="1"/>
    </xf>
    <xf numFmtId="49" fontId="78" fillId="28" borderId="38" xfId="0" applyNumberFormat="1" applyFont="1" applyFill="1" applyBorder="1" applyAlignment="1">
      <alignment horizontal="center" vertical="center" wrapText="1" shrinkToFit="1"/>
    </xf>
    <xf numFmtId="3" fontId="82" fillId="28" borderId="39" xfId="1565" applyNumberFormat="1" applyFont="1" applyFill="1" applyBorder="1" applyAlignment="1">
      <alignment horizontal="center" vertical="center" wrapText="1"/>
    </xf>
    <xf numFmtId="3" fontId="75" fillId="28" borderId="39" xfId="1565" applyNumberFormat="1" applyFont="1" applyFill="1" applyBorder="1" applyAlignment="1">
      <alignment horizontal="center" vertical="center" wrapText="1"/>
    </xf>
    <xf numFmtId="3" fontId="75" fillId="28" borderId="40" xfId="1565" applyNumberFormat="1" applyFont="1" applyFill="1" applyBorder="1" applyAlignment="1">
      <alignment horizontal="center" vertical="center" wrapText="1"/>
    </xf>
    <xf numFmtId="192" fontId="75" fillId="29" borderId="2" xfId="1660" applyNumberFormat="1" applyFont="1" applyFill="1" applyBorder="1" applyAlignment="1">
      <alignment horizontal="center" vertical="center" wrapText="1"/>
    </xf>
    <xf numFmtId="49" fontId="78" fillId="28" borderId="48" xfId="0" applyNumberFormat="1" applyFont="1" applyFill="1" applyBorder="1" applyAlignment="1">
      <alignment horizontal="center" vertical="center" wrapText="1" shrinkToFit="1"/>
    </xf>
    <xf numFmtId="3" fontId="82" fillId="28" borderId="49" xfId="1565" applyNumberFormat="1" applyFont="1" applyFill="1" applyBorder="1" applyAlignment="1">
      <alignment horizontal="center" vertical="center" wrapText="1"/>
    </xf>
    <xf numFmtId="3" fontId="75" fillId="28" borderId="49" xfId="1565" applyNumberFormat="1" applyFont="1" applyFill="1" applyBorder="1" applyAlignment="1">
      <alignment horizontal="center" vertical="center" wrapText="1"/>
    </xf>
    <xf numFmtId="3" fontId="75" fillId="28" borderId="50" xfId="1565" applyNumberFormat="1" applyFont="1" applyFill="1" applyBorder="1" applyAlignment="1">
      <alignment horizontal="center" vertical="center" wrapText="1"/>
    </xf>
    <xf numFmtId="49" fontId="78" fillId="25" borderId="3" xfId="0" applyNumberFormat="1" applyFont="1" applyFill="1" applyBorder="1" applyAlignment="1">
      <alignment horizontal="center" vertical="center" wrapText="1" shrinkToFit="1"/>
    </xf>
    <xf numFmtId="191" fontId="75" fillId="28" borderId="4" xfId="1660" applyNumberFormat="1" applyFont="1" applyFill="1" applyBorder="1" applyAlignment="1">
      <alignment horizontal="center" vertical="center" wrapText="1"/>
    </xf>
    <xf numFmtId="4" fontId="75" fillId="28" borderId="4" xfId="1660" applyNumberFormat="1" applyFont="1" applyFill="1" applyBorder="1" applyAlignment="1">
      <alignment horizontal="center" vertical="center" wrapText="1"/>
    </xf>
    <xf numFmtId="192" fontId="75" fillId="28" borderId="4" xfId="1660" applyNumberFormat="1" applyFont="1" applyFill="1" applyBorder="1" applyAlignment="1">
      <alignment horizontal="center" vertical="center" wrapText="1"/>
    </xf>
    <xf numFmtId="191" fontId="75" fillId="28" borderId="5" xfId="1660" applyNumberFormat="1" applyFont="1" applyFill="1" applyBorder="1" applyAlignment="1">
      <alignment horizontal="left" vertical="center" wrapText="1"/>
    </xf>
    <xf numFmtId="49" fontId="78" fillId="25" borderId="6" xfId="0" applyNumberFormat="1" applyFont="1" applyFill="1" applyBorder="1" applyAlignment="1">
      <alignment horizontal="center" vertical="center" wrapText="1" shrinkToFit="1"/>
    </xf>
    <xf numFmtId="191" fontId="75" fillId="28" borderId="7" xfId="1660" applyNumberFormat="1" applyFont="1" applyFill="1" applyBorder="1" applyAlignment="1">
      <alignment horizontal="center" vertical="center" wrapText="1"/>
    </xf>
    <xf numFmtId="4" fontId="75" fillId="28" borderId="7" xfId="1660" applyNumberFormat="1" applyFont="1" applyFill="1" applyBorder="1" applyAlignment="1">
      <alignment horizontal="center" vertical="center" wrapText="1"/>
    </xf>
    <xf numFmtId="192" fontId="75" fillId="28" borderId="7" xfId="1660" applyNumberFormat="1" applyFont="1" applyFill="1" applyBorder="1" applyAlignment="1">
      <alignment horizontal="center" vertical="center" wrapText="1"/>
    </xf>
    <xf numFmtId="191" fontId="75" fillId="28" borderId="8" xfId="1660" applyNumberFormat="1" applyFont="1" applyFill="1" applyBorder="1" applyAlignment="1">
      <alignment horizontal="left" vertical="center" wrapText="1"/>
    </xf>
    <xf numFmtId="49" fontId="78" fillId="28" borderId="47" xfId="908" applyNumberFormat="1" applyFont="1" applyFill="1" applyBorder="1" applyAlignment="1">
      <alignment horizontal="center" vertical="center"/>
    </xf>
    <xf numFmtId="191" fontId="75" fillId="28" borderId="29" xfId="1660" applyNumberFormat="1" applyFont="1" applyFill="1" applyBorder="1" applyAlignment="1">
      <alignment horizontal="center" vertical="center" wrapText="1"/>
    </xf>
    <xf numFmtId="4" fontId="75" fillId="28" borderId="29" xfId="1660" applyNumberFormat="1" applyFont="1" applyFill="1" applyBorder="1" applyAlignment="1">
      <alignment horizontal="center" vertical="center" wrapText="1"/>
    </xf>
    <xf numFmtId="192" fontId="75" fillId="28" borderId="29" xfId="1660" applyNumberFormat="1" applyFont="1" applyFill="1" applyBorder="1" applyAlignment="1">
      <alignment horizontal="center" vertical="center" wrapText="1"/>
    </xf>
    <xf numFmtId="191" fontId="75" fillId="28" borderId="30" xfId="1660" applyNumberFormat="1" applyFont="1" applyFill="1" applyBorder="1" applyAlignment="1">
      <alignment horizontal="left" vertical="center" wrapText="1"/>
    </xf>
    <xf numFmtId="49" fontId="75" fillId="25" borderId="0" xfId="1655" applyNumberFormat="1" applyFont="1" applyFill="1" applyBorder="1" applyAlignment="1">
      <alignment horizontal="right" vertical="center" shrinkToFit="1"/>
    </xf>
    <xf numFmtId="4" fontId="75" fillId="0" borderId="0" xfId="1657" applyFont="1" applyAlignment="1">
      <alignment horizontal="left" vertical="center" wrapText="1"/>
    </xf>
    <xf numFmtId="49" fontId="75" fillId="0" borderId="0" xfId="1656" applyNumberFormat="1" applyFont="1" applyAlignment="1">
      <alignment horizontal="center" vertical="center"/>
    </xf>
    <xf numFmtId="49" fontId="76" fillId="0" borderId="0" xfId="1656" applyNumberFormat="1" applyFont="1" applyAlignment="1">
      <alignment horizontal="center" vertical="center"/>
    </xf>
    <xf numFmtId="0" fontId="76" fillId="0" borderId="0" xfId="1656" applyFont="1" applyAlignment="1">
      <alignment vertical="center"/>
    </xf>
    <xf numFmtId="0" fontId="76" fillId="0" borderId="0" xfId="1656" applyFont="1" applyAlignment="1">
      <alignment horizontal="center" vertical="center"/>
    </xf>
    <xf numFmtId="3" fontId="75" fillId="0" borderId="0" xfId="1656" applyNumberFormat="1" applyFont="1" applyAlignment="1">
      <alignment horizontal="center" vertical="center" wrapText="1"/>
    </xf>
    <xf numFmtId="0" fontId="75" fillId="0" borderId="0" xfId="1656" applyFont="1" applyAlignment="1">
      <alignment vertical="center"/>
    </xf>
    <xf numFmtId="0" fontId="75" fillId="0" borderId="0" xfId="1656" applyFont="1" applyAlignment="1">
      <alignment horizontal="center" vertical="center"/>
    </xf>
    <xf numFmtId="0" fontId="75" fillId="0" borderId="0" xfId="1663" applyFont="1" applyAlignment="1">
      <alignment horizontal="left" vertical="center"/>
    </xf>
    <xf numFmtId="0" fontId="76" fillId="0" borderId="0" xfId="1663" applyFont="1" applyAlignment="1">
      <alignment vertical="center"/>
    </xf>
    <xf numFmtId="0" fontId="75" fillId="0" borderId="0" xfId="1663" applyFont="1" applyFill="1" applyAlignment="1">
      <alignment horizontal="center" vertical="center"/>
    </xf>
    <xf numFmtId="0" fontId="78" fillId="0" borderId="0" xfId="1663" applyFont="1" applyFill="1" applyBorder="1" applyAlignment="1">
      <alignment horizontal="center" vertical="center" wrapText="1"/>
    </xf>
    <xf numFmtId="190" fontId="78" fillId="0" borderId="0" xfId="1663" applyNumberFormat="1" applyFont="1" applyFill="1" applyBorder="1" applyAlignment="1">
      <alignment horizontal="center" vertical="center" wrapText="1"/>
    </xf>
    <xf numFmtId="0" fontId="75" fillId="0" borderId="0" xfId="1657" applyNumberFormat="1" applyFont="1" applyAlignment="1">
      <alignment horizontal="left" vertical="center"/>
    </xf>
    <xf numFmtId="0" fontId="75" fillId="0" borderId="0" xfId="1657" applyNumberFormat="1" applyFont="1" applyAlignment="1">
      <alignment vertical="center"/>
    </xf>
    <xf numFmtId="0" fontId="75" fillId="0" borderId="0" xfId="1663" applyFont="1" applyFill="1" applyBorder="1" applyAlignment="1">
      <alignment horizontal="center" vertical="center" wrapText="1"/>
    </xf>
    <xf numFmtId="190" fontId="75" fillId="0" borderId="0" xfId="1663" applyNumberFormat="1" applyFont="1" applyFill="1" applyBorder="1" applyAlignment="1">
      <alignment horizontal="left" vertical="center"/>
    </xf>
    <xf numFmtId="190" fontId="75" fillId="0" borderId="0" xfId="1655" applyNumberFormat="1" applyFont="1" applyAlignment="1">
      <alignment horizontal="right" vertical="center"/>
    </xf>
    <xf numFmtId="0" fontId="75" fillId="0" borderId="0" xfId="1663" applyFont="1" applyFill="1" applyAlignment="1">
      <alignment horizontal="center" vertical="center" wrapText="1"/>
    </xf>
    <xf numFmtId="0" fontId="75" fillId="0" borderId="0" xfId="1655" applyFont="1" applyAlignment="1">
      <alignment horizontal="center" vertical="center"/>
    </xf>
    <xf numFmtId="190" fontId="75" fillId="0" borderId="0" xfId="1655" applyNumberFormat="1" applyFont="1" applyAlignment="1">
      <alignment horizontal="left" vertical="center"/>
    </xf>
    <xf numFmtId="0" fontId="76" fillId="0" borderId="0" xfId="1655" applyFont="1" applyAlignment="1">
      <alignment horizontal="left" vertical="center"/>
    </xf>
    <xf numFmtId="0" fontId="76" fillId="0" borderId="0" xfId="1655" applyFont="1" applyAlignment="1">
      <alignment horizontal="center" vertical="center"/>
    </xf>
    <xf numFmtId="0" fontId="76" fillId="0" borderId="0" xfId="1655" applyFont="1" applyAlignment="1">
      <alignment vertical="center"/>
    </xf>
    <xf numFmtId="4" fontId="76" fillId="0" borderId="0" xfId="1655" applyNumberFormat="1" applyFont="1" applyAlignment="1">
      <alignment horizontal="right" vertical="center"/>
    </xf>
    <xf numFmtId="0" fontId="75" fillId="25" borderId="0" xfId="1657" applyNumberFormat="1" applyFont="1" applyFill="1" applyBorder="1" applyAlignment="1">
      <alignment horizontal="left" vertical="center"/>
    </xf>
    <xf numFmtId="0" fontId="75" fillId="25" borderId="0" xfId="1657" applyNumberFormat="1" applyFont="1" applyFill="1" applyBorder="1" applyAlignment="1">
      <alignment vertical="center" wrapText="1"/>
    </xf>
    <xf numFmtId="0" fontId="75" fillId="25" borderId="0" xfId="1657" applyNumberFormat="1" applyFont="1" applyFill="1" applyBorder="1" applyAlignment="1">
      <alignment horizontal="right" vertical="center" wrapText="1"/>
    </xf>
    <xf numFmtId="0" fontId="78" fillId="25" borderId="51" xfId="0" applyFont="1" applyFill="1" applyBorder="1" applyAlignment="1">
      <alignment horizontal="left" vertical="center" wrapText="1" shrinkToFit="1"/>
    </xf>
    <xf numFmtId="0" fontId="78" fillId="25" borderId="52" xfId="0" applyFont="1" applyFill="1" applyBorder="1" applyAlignment="1">
      <alignment horizontal="left" vertical="center" wrapText="1" shrinkToFit="1"/>
    </xf>
    <xf numFmtId="190" fontId="75" fillId="0" borderId="0" xfId="1655" applyNumberFormat="1" applyFont="1" applyAlignment="1">
      <alignment horizontal="right" vertical="center"/>
    </xf>
    <xf numFmtId="3" fontId="83" fillId="28" borderId="7" xfId="1565" applyNumberFormat="1" applyFont="1" applyFill="1" applyBorder="1" applyAlignment="1">
      <alignment horizontal="left" vertical="center" wrapText="1"/>
    </xf>
    <xf numFmtId="3" fontId="83" fillId="28" borderId="29" xfId="1565" applyNumberFormat="1" applyFont="1" applyFill="1" applyBorder="1" applyAlignment="1">
      <alignment horizontal="left" vertical="center" wrapText="1"/>
    </xf>
    <xf numFmtId="0" fontId="76" fillId="25" borderId="31" xfId="0" applyFont="1" applyFill="1" applyBorder="1" applyAlignment="1">
      <alignment horizontal="left" vertical="center" wrapText="1" shrinkToFit="1"/>
    </xf>
    <xf numFmtId="0" fontId="76" fillId="25" borderId="37" xfId="0" applyFont="1" applyFill="1" applyBorder="1" applyAlignment="1">
      <alignment horizontal="left" vertical="center" wrapText="1" shrinkToFit="1"/>
    </xf>
    <xf numFmtId="0" fontId="78" fillId="25" borderId="26" xfId="0" applyFont="1" applyFill="1" applyBorder="1" applyAlignment="1">
      <alignment horizontal="left" vertical="center" wrapText="1" shrinkToFit="1"/>
    </xf>
    <xf numFmtId="0" fontId="78" fillId="25" borderId="44" xfId="0" applyFont="1" applyFill="1" applyBorder="1" applyAlignment="1">
      <alignment horizontal="left" vertical="center" wrapText="1" shrinkToFit="1"/>
    </xf>
    <xf numFmtId="191" fontId="75" fillId="29" borderId="2" xfId="1660" applyNumberFormat="1" applyFont="1" applyFill="1" applyBorder="1" applyAlignment="1">
      <alignment horizontal="left" vertical="center" wrapText="1"/>
    </xf>
    <xf numFmtId="4" fontId="75" fillId="0" borderId="0" xfId="1657" applyFont="1" applyAlignment="1">
      <alignment horizontal="left" vertical="center" wrapText="1"/>
    </xf>
    <xf numFmtId="4" fontId="66" fillId="0" borderId="0" xfId="1657" applyFont="1" applyAlignment="1">
      <alignment horizontal="left" vertical="center" wrapText="1"/>
    </xf>
    <xf numFmtId="3" fontId="83" fillId="28" borderId="4" xfId="1565" applyNumberFormat="1" applyFont="1" applyFill="1" applyBorder="1" applyAlignment="1">
      <alignment horizontal="left" vertical="center" wrapText="1"/>
    </xf>
    <xf numFmtId="3" fontId="83" fillId="28" borderId="26" xfId="1565" applyNumberFormat="1" applyFont="1" applyFill="1" applyBorder="1" applyAlignment="1">
      <alignment horizontal="left" vertical="center" wrapText="1"/>
    </xf>
    <xf numFmtId="3" fontId="83" fillId="28" borderId="44" xfId="1565" applyNumberFormat="1" applyFont="1" applyFill="1" applyBorder="1" applyAlignment="1">
      <alignment horizontal="left" vertical="center" wrapText="1"/>
    </xf>
    <xf numFmtId="191" fontId="75" fillId="29" borderId="45" xfId="1660" applyNumberFormat="1" applyFont="1" applyFill="1" applyBorder="1" applyAlignment="1">
      <alignment horizontal="left" vertical="center" wrapText="1"/>
    </xf>
    <xf numFmtId="191" fontId="75" fillId="29" borderId="46" xfId="1660" applyNumberFormat="1" applyFont="1" applyFill="1" applyBorder="1" applyAlignment="1">
      <alignment horizontal="left" vertical="center" wrapText="1"/>
    </xf>
    <xf numFmtId="187" fontId="77" fillId="0" borderId="4" xfId="1565" applyNumberFormat="1" applyFont="1" applyFill="1" applyBorder="1" applyAlignment="1" applyProtection="1">
      <alignment horizontal="center" vertical="center" wrapText="1"/>
    </xf>
    <xf numFmtId="187" fontId="77" fillId="0" borderId="7" xfId="1565" applyNumberFormat="1" applyFont="1" applyFill="1" applyBorder="1" applyAlignment="1" applyProtection="1">
      <alignment horizontal="center" vertical="center" wrapText="1"/>
    </xf>
    <xf numFmtId="187" fontId="77" fillId="0" borderId="29" xfId="1565" applyNumberFormat="1" applyFont="1" applyFill="1" applyBorder="1" applyAlignment="1" applyProtection="1">
      <alignment horizontal="center" vertical="center" wrapText="1"/>
    </xf>
    <xf numFmtId="3" fontId="75" fillId="0" borderId="4" xfId="1660" applyNumberFormat="1" applyFont="1" applyFill="1" applyBorder="1" applyAlignment="1">
      <alignment horizontal="center" vertical="center" wrapText="1"/>
    </xf>
    <xf numFmtId="3" fontId="75" fillId="0" borderId="7" xfId="1660" applyNumberFormat="1" applyFont="1" applyFill="1" applyBorder="1" applyAlignment="1">
      <alignment horizontal="center" vertical="center" wrapText="1"/>
    </xf>
    <xf numFmtId="187" fontId="75" fillId="0" borderId="5" xfId="1660" applyNumberFormat="1" applyFont="1" applyFill="1" applyBorder="1" applyAlignment="1">
      <alignment horizontal="center" vertical="center" wrapText="1"/>
    </xf>
    <xf numFmtId="187" fontId="75" fillId="0" borderId="8" xfId="1660" applyNumberFormat="1" applyFont="1" applyFill="1" applyBorder="1" applyAlignment="1">
      <alignment horizontal="center" vertical="center" wrapText="1"/>
    </xf>
    <xf numFmtId="3" fontId="83" fillId="28" borderId="39" xfId="1565" applyNumberFormat="1" applyFont="1" applyFill="1" applyBorder="1" applyAlignment="1">
      <alignment horizontal="left" vertical="center" wrapText="1"/>
    </xf>
    <xf numFmtId="4" fontId="75" fillId="0" borderId="0" xfId="1657" applyFont="1" applyAlignment="1">
      <alignment horizontal="center" vertical="center"/>
    </xf>
    <xf numFmtId="4" fontId="75" fillId="0" borderId="0" xfId="1657" applyFont="1" applyAlignment="1">
      <alignment horizontal="right" vertical="center"/>
    </xf>
    <xf numFmtId="4" fontId="77" fillId="0" borderId="0" xfId="1657" applyFont="1" applyAlignment="1">
      <alignment horizontal="left" vertical="center"/>
    </xf>
    <xf numFmtId="4" fontId="78" fillId="0" borderId="0" xfId="1657" applyFont="1" applyAlignment="1">
      <alignment horizontal="left" vertical="center"/>
    </xf>
    <xf numFmtId="4" fontId="76" fillId="0" borderId="0" xfId="1657" applyFont="1" applyAlignment="1">
      <alignment vertical="center" wrapText="1" shrinkToFit="1"/>
    </xf>
    <xf numFmtId="4" fontId="77" fillId="0" borderId="0" xfId="1657" applyFont="1" applyAlignment="1">
      <alignment horizontal="left" vertical="center" wrapText="1" shrinkToFit="1"/>
    </xf>
    <xf numFmtId="3" fontId="82" fillId="0" borderId="10" xfId="1565" applyNumberFormat="1" applyFont="1" applyFill="1" applyBorder="1" applyAlignment="1">
      <alignment horizontal="center" vertical="center" wrapText="1"/>
    </xf>
    <xf numFmtId="191" fontId="75" fillId="32" borderId="42" xfId="1660" applyNumberFormat="1" applyFont="1" applyFill="1" applyBorder="1" applyAlignment="1">
      <alignment horizontal="left" vertical="center" wrapText="1"/>
    </xf>
    <xf numFmtId="191" fontId="75" fillId="29" borderId="34" xfId="1660" applyNumberFormat="1" applyFont="1" applyFill="1" applyBorder="1" applyAlignment="1">
      <alignment horizontal="left" vertical="center" wrapText="1"/>
    </xf>
    <xf numFmtId="4" fontId="76" fillId="0" borderId="0" xfId="1657" applyFont="1" applyAlignment="1">
      <alignment horizontal="left" vertical="center" wrapText="1" shrinkToFit="1"/>
    </xf>
    <xf numFmtId="4" fontId="81" fillId="0" borderId="0" xfId="1658" applyFont="1" applyAlignment="1">
      <alignment horizontal="left" vertical="center" wrapText="1"/>
    </xf>
    <xf numFmtId="4" fontId="75" fillId="0" borderId="0" xfId="1658" applyFont="1" applyAlignment="1">
      <alignment horizontal="left" vertical="center" wrapText="1"/>
    </xf>
    <xf numFmtId="49" fontId="75" fillId="0" borderId="3" xfId="1565" applyNumberFormat="1" applyFont="1" applyFill="1" applyBorder="1" applyAlignment="1" applyProtection="1">
      <alignment horizontal="center" vertical="center" wrapText="1"/>
    </xf>
    <xf numFmtId="49" fontId="75" fillId="0" borderId="6" xfId="1565" applyNumberFormat="1" applyFont="1" applyFill="1" applyBorder="1" applyAlignment="1" applyProtection="1">
      <alignment horizontal="center" vertical="center" wrapText="1"/>
    </xf>
    <xf numFmtId="49" fontId="75" fillId="0" borderId="28" xfId="1565" applyNumberFormat="1" applyFont="1" applyFill="1" applyBorder="1" applyAlignment="1" applyProtection="1">
      <alignment horizontal="center" vertical="center" wrapText="1"/>
    </xf>
    <xf numFmtId="0" fontId="75" fillId="0" borderId="4" xfId="1565" applyNumberFormat="1" applyFont="1" applyFill="1" applyBorder="1" applyAlignment="1" applyProtection="1">
      <alignment horizontal="center" vertical="center" wrapText="1"/>
    </xf>
    <xf numFmtId="0" fontId="75" fillId="0" borderId="7" xfId="1565" applyNumberFormat="1" applyFont="1" applyFill="1" applyBorder="1" applyAlignment="1" applyProtection="1">
      <alignment horizontal="center" vertical="center" wrapText="1"/>
    </xf>
    <xf numFmtId="0" fontId="75" fillId="0" borderId="29" xfId="1565" applyNumberFormat="1" applyFont="1" applyFill="1" applyBorder="1" applyAlignment="1" applyProtection="1">
      <alignment horizontal="center" vertical="center" wrapText="1"/>
    </xf>
    <xf numFmtId="0" fontId="77" fillId="0" borderId="4" xfId="1565" applyNumberFormat="1" applyFont="1" applyFill="1" applyBorder="1" applyAlignment="1" applyProtection="1">
      <alignment horizontal="center" vertical="center" wrapText="1"/>
    </xf>
    <xf numFmtId="0" fontId="77" fillId="0" borderId="7" xfId="1565" applyNumberFormat="1" applyFont="1" applyFill="1" applyBorder="1" applyAlignment="1" applyProtection="1">
      <alignment horizontal="center" vertical="center" wrapText="1"/>
    </xf>
    <xf numFmtId="0" fontId="77" fillId="0" borderId="29" xfId="1565" applyNumberFormat="1" applyFont="1" applyFill="1" applyBorder="1" applyAlignment="1" applyProtection="1">
      <alignment horizontal="center" vertical="center" wrapText="1"/>
    </xf>
    <xf numFmtId="0" fontId="16" fillId="0" borderId="0" xfId="2260" applyNumberFormat="1" applyFont="1" applyAlignment="1"/>
    <xf numFmtId="0" fontId="84" fillId="33" borderId="0" xfId="2260" applyNumberFormat="1" applyFont="1" applyFill="1" applyAlignment="1">
      <alignment horizontal="center" vertical="center"/>
    </xf>
    <xf numFmtId="0" fontId="84" fillId="33" borderId="0" xfId="2260" applyNumberFormat="1" applyFont="1" applyFill="1" applyAlignment="1">
      <alignment horizontal="left"/>
    </xf>
    <xf numFmtId="0" fontId="84" fillId="0" borderId="0" xfId="2260" applyNumberFormat="1" applyFont="1" applyAlignment="1">
      <alignment horizontal="center" vertical="center"/>
    </xf>
    <xf numFmtId="0" fontId="84" fillId="0" borderId="0" xfId="2260" applyNumberFormat="1" applyFont="1" applyBorder="1" applyAlignment="1">
      <alignment horizontal="center" vertical="center"/>
    </xf>
    <xf numFmtId="0" fontId="84" fillId="0" borderId="0" xfId="2260" applyNumberFormat="1" applyFont="1" applyBorder="1" applyAlignment="1">
      <alignment horizontal="left"/>
    </xf>
    <xf numFmtId="0" fontId="84" fillId="0" borderId="0" xfId="2260" applyNumberFormat="1" applyFont="1" applyBorder="1" applyAlignment="1">
      <alignment horizontal="right"/>
    </xf>
    <xf numFmtId="0" fontId="84" fillId="0" borderId="0" xfId="2260" applyNumberFormat="1" applyFont="1" applyAlignment="1">
      <alignment horizontal="right"/>
    </xf>
    <xf numFmtId="0" fontId="84" fillId="0" borderId="0" xfId="2260" applyNumberFormat="1" applyFont="1" applyAlignment="1">
      <alignment horizontal="left"/>
    </xf>
    <xf numFmtId="0" fontId="84" fillId="28" borderId="0" xfId="2260" applyNumberFormat="1" applyFont="1" applyFill="1" applyAlignment="1">
      <alignment horizontal="center" vertical="center"/>
    </xf>
    <xf numFmtId="0" fontId="84" fillId="28" borderId="0" xfId="2260" applyNumberFormat="1" applyFont="1" applyFill="1" applyAlignment="1">
      <alignment horizontal="left"/>
    </xf>
    <xf numFmtId="0" fontId="84" fillId="28" borderId="0" xfId="2260" applyNumberFormat="1" applyFont="1" applyFill="1" applyAlignment="1">
      <alignment horizontal="right"/>
    </xf>
    <xf numFmtId="0" fontId="85" fillId="28" borderId="0" xfId="2260" applyNumberFormat="1" applyFont="1" applyFill="1" applyAlignment="1">
      <alignment horizontal="right"/>
    </xf>
    <xf numFmtId="0" fontId="86" fillId="28" borderId="0" xfId="2260" applyNumberFormat="1" applyFont="1" applyFill="1" applyBorder="1" applyAlignment="1">
      <alignment horizontal="center" vertical="center" wrapText="1"/>
    </xf>
    <xf numFmtId="0" fontId="87" fillId="28" borderId="0" xfId="2260" applyNumberFormat="1" applyFont="1" applyFill="1" applyBorder="1" applyAlignment="1">
      <alignment horizontal="left" vertical="center" wrapText="1"/>
    </xf>
    <xf numFmtId="0" fontId="87" fillId="28" borderId="53" xfId="2260" applyNumberFormat="1" applyFont="1" applyFill="1" applyBorder="1" applyAlignment="1">
      <alignment horizontal="left" vertical="center" wrapText="1"/>
    </xf>
    <xf numFmtId="0" fontId="11" fillId="34" borderId="3" xfId="2260" applyNumberFormat="1" applyFont="1" applyFill="1" applyBorder="1" applyAlignment="1">
      <alignment horizontal="center" vertical="center" wrapText="1"/>
    </xf>
    <xf numFmtId="0" fontId="11" fillId="34" borderId="54" xfId="2260" applyNumberFormat="1" applyFont="1" applyFill="1" applyBorder="1" applyAlignment="1">
      <alignment horizontal="center" vertical="center" wrapText="1"/>
    </xf>
    <xf numFmtId="0" fontId="11" fillId="34" borderId="55" xfId="2260" applyNumberFormat="1" applyFont="1" applyFill="1" applyBorder="1" applyAlignment="1">
      <alignment horizontal="center" vertical="center" wrapText="1"/>
    </xf>
    <xf numFmtId="0" fontId="11" fillId="34" borderId="34" xfId="2260" applyNumberFormat="1" applyFont="1" applyFill="1" applyBorder="1" applyAlignment="1">
      <alignment horizontal="center" vertical="center" wrapText="1"/>
    </xf>
    <xf numFmtId="0" fontId="11" fillId="34" borderId="5" xfId="2260" applyNumberFormat="1" applyFont="1" applyFill="1" applyBorder="1" applyAlignment="1">
      <alignment horizontal="center" vertical="center" wrapText="1"/>
    </xf>
    <xf numFmtId="0" fontId="11" fillId="34" borderId="28" xfId="2260" applyNumberFormat="1" applyFont="1" applyFill="1" applyBorder="1" applyAlignment="1">
      <alignment horizontal="center" vertical="center" wrapText="1"/>
    </xf>
    <xf numFmtId="0" fontId="11" fillId="34" borderId="56" xfId="2260" applyNumberFormat="1" applyFont="1" applyFill="1" applyBorder="1" applyAlignment="1">
      <alignment horizontal="center" vertical="center" wrapText="1"/>
    </xf>
    <xf numFmtId="0" fontId="11" fillId="34" borderId="57" xfId="2260" applyNumberFormat="1" applyFont="1" applyFill="1" applyBorder="1" applyAlignment="1">
      <alignment horizontal="center" vertical="center" wrapText="1"/>
    </xf>
    <xf numFmtId="0" fontId="11" fillId="34" borderId="10" xfId="2260" applyNumberFormat="1" applyFont="1" applyFill="1" applyBorder="1" applyAlignment="1">
      <alignment horizontal="center" vertical="center" wrapText="1"/>
    </xf>
    <xf numFmtId="0" fontId="11" fillId="34" borderId="30" xfId="2260" applyNumberFormat="1" applyFont="1" applyFill="1" applyBorder="1" applyAlignment="1">
      <alignment horizontal="center" vertical="center" wrapText="1"/>
    </xf>
    <xf numFmtId="0" fontId="11" fillId="34" borderId="41" xfId="2260" applyNumberFormat="1" applyFont="1" applyFill="1" applyBorder="1" applyAlignment="1">
      <alignment horizontal="center" vertical="center"/>
    </xf>
    <xf numFmtId="0" fontId="11" fillId="34" borderId="58" xfId="2260" applyNumberFormat="1" applyFont="1" applyFill="1" applyBorder="1" applyAlignment="1">
      <alignment horizontal="center" vertical="center"/>
    </xf>
    <xf numFmtId="0" fontId="11" fillId="34" borderId="0" xfId="2260" applyNumberFormat="1" applyFont="1" applyFill="1" applyBorder="1" applyAlignment="1">
      <alignment horizontal="center" vertical="center"/>
    </xf>
    <xf numFmtId="0" fontId="11" fillId="34" borderId="43" xfId="2260" applyNumberFormat="1" applyFont="1" applyFill="1" applyBorder="1" applyAlignment="1">
      <alignment horizontal="center" vertical="center" wrapText="1"/>
    </xf>
    <xf numFmtId="0" fontId="16" fillId="0" borderId="0" xfId="2260" applyNumberFormat="1" applyFont="1" applyAlignment="1">
      <alignment vertical="center"/>
    </xf>
    <xf numFmtId="0" fontId="87" fillId="34" borderId="1" xfId="2260" applyNumberFormat="1" applyFont="1" applyFill="1" applyBorder="1" applyAlignment="1">
      <alignment horizontal="center" vertical="center"/>
    </xf>
    <xf numFmtId="0" fontId="87" fillId="34" borderId="45" xfId="2260" applyNumberFormat="1" applyFont="1" applyFill="1" applyBorder="1" applyAlignment="1">
      <alignment horizontal="center" vertical="center"/>
    </xf>
    <xf numFmtId="0" fontId="87" fillId="34" borderId="46" xfId="2260" applyNumberFormat="1" applyFont="1" applyFill="1" applyBorder="1" applyAlignment="1">
      <alignment horizontal="center" vertical="center"/>
    </xf>
    <xf numFmtId="0" fontId="87" fillId="34" borderId="13" xfId="2260" applyNumberFormat="1" applyFont="1" applyFill="1" applyBorder="1" applyAlignment="1">
      <alignment horizontal="center" vertical="center"/>
    </xf>
    <xf numFmtId="0" fontId="87" fillId="34" borderId="33" xfId="2260" applyNumberFormat="1" applyFont="1" applyFill="1" applyBorder="1" applyAlignment="1">
      <alignment horizontal="center" vertical="center"/>
    </xf>
    <xf numFmtId="0" fontId="88" fillId="34" borderId="48" xfId="2260" applyNumberFormat="1" applyFont="1" applyFill="1" applyBorder="1" applyAlignment="1">
      <alignment horizontal="center" vertical="center"/>
    </xf>
    <xf numFmtId="0" fontId="88" fillId="34" borderId="59" xfId="2260" applyNumberFormat="1" applyFont="1" applyFill="1" applyBorder="1" applyAlignment="1">
      <alignment horizontal="center" vertical="center"/>
    </xf>
    <xf numFmtId="0" fontId="88" fillId="34" borderId="60" xfId="2260" applyNumberFormat="1" applyFont="1" applyFill="1" applyBorder="1" applyAlignment="1">
      <alignment horizontal="center" vertical="center"/>
    </xf>
    <xf numFmtId="0" fontId="89" fillId="34" borderId="50" xfId="2260" applyNumberFormat="1" applyFont="1" applyFill="1" applyBorder="1" applyAlignment="1">
      <alignment horizontal="left" vertical="center"/>
    </xf>
    <xf numFmtId="0" fontId="88" fillId="34" borderId="38" xfId="2260" applyNumberFormat="1" applyFont="1" applyFill="1" applyBorder="1" applyAlignment="1">
      <alignment horizontal="center" vertical="center"/>
    </xf>
    <xf numFmtId="0" fontId="88" fillId="34" borderId="61" xfId="2260" applyNumberFormat="1" applyFont="1" applyFill="1" applyBorder="1" applyAlignment="1">
      <alignment horizontal="center" vertical="center"/>
    </xf>
    <xf numFmtId="0" fontId="88" fillId="34" borderId="62" xfId="2260" applyNumberFormat="1" applyFont="1" applyFill="1" applyBorder="1" applyAlignment="1">
      <alignment horizontal="center" vertical="center"/>
    </xf>
    <xf numFmtId="0" fontId="89" fillId="34" borderId="40" xfId="2260" applyNumberFormat="1" applyFont="1" applyFill="1" applyBorder="1" applyAlignment="1">
      <alignment horizontal="left" vertical="center"/>
    </xf>
    <xf numFmtId="0" fontId="11" fillId="34" borderId="32" xfId="2260" applyNumberFormat="1" applyFont="1" applyFill="1" applyBorder="1" applyAlignment="1">
      <alignment horizontal="center" vertical="center"/>
    </xf>
    <xf numFmtId="0" fontId="11" fillId="34" borderId="54" xfId="2260" applyNumberFormat="1" applyFont="1" applyFill="1" applyBorder="1" applyAlignment="1">
      <alignment horizontal="center" vertical="center" wrapText="1"/>
    </xf>
    <xf numFmtId="0" fontId="11" fillId="34" borderId="35" xfId="2260" applyNumberFormat="1" applyFont="1" applyFill="1" applyBorder="1" applyAlignment="1">
      <alignment horizontal="center" vertical="center" wrapText="1"/>
    </xf>
    <xf numFmtId="0" fontId="87" fillId="34" borderId="54" xfId="2260" applyNumberFormat="1" applyFont="1" applyFill="1" applyBorder="1" applyAlignment="1">
      <alignment horizontal="center" vertical="center" wrapText="1"/>
    </xf>
    <xf numFmtId="0" fontId="87" fillId="34" borderId="63" xfId="2260" applyNumberFormat="1" applyFont="1" applyFill="1" applyBorder="1" applyAlignment="1">
      <alignment horizontal="center" vertical="center" wrapText="1"/>
    </xf>
    <xf numFmtId="0" fontId="87" fillId="34" borderId="64" xfId="2260" applyNumberFormat="1" applyFont="1" applyFill="1" applyBorder="1" applyAlignment="1">
      <alignment horizontal="center" vertical="center" wrapText="1"/>
    </xf>
    <xf numFmtId="0" fontId="90" fillId="0" borderId="0" xfId="2260" applyNumberFormat="1" applyFont="1" applyAlignment="1">
      <alignment vertical="center"/>
    </xf>
    <xf numFmtId="0" fontId="11" fillId="34" borderId="7" xfId="2260" applyNumberFormat="1" applyFont="1" applyFill="1" applyBorder="1" applyAlignment="1">
      <alignment horizontal="center" vertical="center"/>
    </xf>
    <xf numFmtId="0" fontId="11" fillId="34" borderId="7" xfId="2260" applyNumberFormat="1" applyFont="1" applyFill="1" applyBorder="1" applyAlignment="1">
      <alignment horizontal="center" vertical="center" wrapText="1"/>
    </xf>
    <xf numFmtId="0" fontId="11" fillId="34" borderId="7" xfId="2260" applyNumberFormat="1" applyFont="1" applyFill="1" applyBorder="1" applyAlignment="1">
      <alignment horizontal="center" vertical="center" wrapText="1"/>
    </xf>
    <xf numFmtId="0" fontId="91" fillId="0" borderId="0" xfId="2260" applyNumberFormat="1" applyFont="1" applyAlignment="1">
      <alignment horizontal="center" vertical="center" wrapText="1"/>
    </xf>
    <xf numFmtId="0" fontId="11" fillId="34" borderId="7" xfId="2260" applyNumberFormat="1" applyFont="1" applyFill="1" applyBorder="1" applyAlignment="1">
      <alignment horizontal="center" vertical="center"/>
    </xf>
    <xf numFmtId="10" fontId="11" fillId="34" borderId="7" xfId="2260" applyNumberFormat="1" applyFont="1" applyFill="1" applyBorder="1" applyAlignment="1">
      <alignment horizontal="center" vertical="center"/>
    </xf>
    <xf numFmtId="10" fontId="11" fillId="34" borderId="7" xfId="2260" applyNumberFormat="1" applyFont="1" applyFill="1" applyBorder="1" applyAlignment="1">
      <alignment horizontal="center" vertical="center" wrapText="1"/>
    </xf>
    <xf numFmtId="0" fontId="87" fillId="34" borderId="9" xfId="2260" applyNumberFormat="1" applyFont="1" applyFill="1" applyBorder="1" applyAlignment="1">
      <alignment horizontal="center" vertical="center"/>
    </xf>
    <xf numFmtId="0" fontId="87" fillId="34" borderId="10" xfId="2260" applyNumberFormat="1" applyFont="1" applyFill="1" applyBorder="1" applyAlignment="1">
      <alignment horizontal="center" vertical="center"/>
    </xf>
    <xf numFmtId="0" fontId="87" fillId="34" borderId="56" xfId="2260" applyNumberFormat="1" applyFont="1" applyFill="1" applyBorder="1" applyAlignment="1">
      <alignment horizontal="center" vertical="center"/>
    </xf>
    <xf numFmtId="0" fontId="87" fillId="34" borderId="36" xfId="2260" applyNumberFormat="1" applyFont="1" applyFill="1" applyBorder="1" applyAlignment="1">
      <alignment horizontal="center" vertical="center"/>
    </xf>
    <xf numFmtId="0" fontId="11" fillId="34" borderId="48" xfId="2260" applyNumberFormat="1" applyFont="1" applyFill="1" applyBorder="1" applyAlignment="1">
      <alignment horizontal="center" vertical="center"/>
    </xf>
    <xf numFmtId="0" fontId="11" fillId="34" borderId="49" xfId="2260" applyNumberFormat="1" applyFont="1" applyFill="1" applyBorder="1" applyAlignment="1">
      <alignment horizontal="center" vertical="center" wrapText="1"/>
    </xf>
    <xf numFmtId="193" fontId="11" fillId="34" borderId="65" xfId="2260" applyNumberFormat="1" applyFont="1" applyFill="1" applyBorder="1" applyAlignment="1">
      <alignment horizontal="center" vertical="center" wrapText="1"/>
    </xf>
    <xf numFmtId="0" fontId="11" fillId="34" borderId="50" xfId="2260" applyNumberFormat="1" applyFont="1" applyFill="1" applyBorder="1" applyAlignment="1">
      <alignment horizontal="center" vertical="center" wrapText="1"/>
    </xf>
    <xf numFmtId="0" fontId="11" fillId="34" borderId="6" xfId="2260" applyNumberFormat="1" applyFont="1" applyFill="1" applyBorder="1" applyAlignment="1">
      <alignment horizontal="center" vertical="center"/>
    </xf>
    <xf numFmtId="10" fontId="11" fillId="34" borderId="26" xfId="2260" applyNumberFormat="1" applyFont="1" applyFill="1" applyBorder="1" applyAlignment="1">
      <alignment horizontal="center" vertical="center" wrapText="1"/>
    </xf>
    <xf numFmtId="0" fontId="11" fillId="34" borderId="8" xfId="2260" applyNumberFormat="1" applyFont="1" applyFill="1" applyBorder="1" applyAlignment="1">
      <alignment horizontal="center" vertical="center" wrapText="1"/>
    </xf>
    <xf numFmtId="0" fontId="11" fillId="34" borderId="26" xfId="2260" applyNumberFormat="1" applyFont="1" applyFill="1" applyBorder="1" applyAlignment="1">
      <alignment horizontal="center" vertical="center" wrapText="1"/>
    </xf>
    <xf numFmtId="0" fontId="11" fillId="34" borderId="44" xfId="2260" applyNumberFormat="1" applyFont="1" applyFill="1" applyBorder="1" applyAlignment="1">
      <alignment horizontal="center" vertical="center" wrapText="1"/>
    </xf>
    <xf numFmtId="0" fontId="11" fillId="34" borderId="14" xfId="2260" applyNumberFormat="1" applyFont="1" applyFill="1" applyBorder="1" applyAlignment="1">
      <alignment horizontal="center" vertical="center" wrapText="1"/>
    </xf>
    <xf numFmtId="0" fontId="11" fillId="34" borderId="26" xfId="2260" applyNumberFormat="1" applyFont="1" applyFill="1" applyBorder="1" applyAlignment="1">
      <alignment horizontal="center" vertical="center" wrapText="1"/>
    </xf>
    <xf numFmtId="0" fontId="11" fillId="34" borderId="38" xfId="2260" applyNumberFormat="1" applyFont="1" applyFill="1" applyBorder="1" applyAlignment="1">
      <alignment horizontal="center" vertical="center"/>
    </xf>
    <xf numFmtId="0" fontId="11" fillId="34" borderId="62" xfId="2260" applyNumberFormat="1" applyFont="1" applyFill="1" applyBorder="1" applyAlignment="1">
      <alignment horizontal="center" vertical="center" wrapText="1"/>
    </xf>
    <xf numFmtId="0" fontId="11" fillId="34" borderId="40" xfId="2260" applyNumberFormat="1" applyFont="1" applyFill="1" applyBorder="1" applyAlignment="1">
      <alignment horizontal="center" vertical="center" wrapText="1"/>
    </xf>
    <xf numFmtId="0" fontId="11" fillId="34" borderId="39" xfId="2260" applyNumberFormat="1" applyFont="1" applyFill="1" applyBorder="1" applyAlignment="1">
      <alignment horizontal="center" vertical="center"/>
    </xf>
    <xf numFmtId="0" fontId="11" fillId="34" borderId="39" xfId="2260" applyNumberFormat="1" applyFont="1" applyFill="1" applyBorder="1" applyAlignment="1">
      <alignment horizontal="center" vertical="center" wrapText="1"/>
    </xf>
    <xf numFmtId="0" fontId="11" fillId="34" borderId="39" xfId="2260" applyNumberFormat="1" applyFont="1" applyFill="1" applyBorder="1" applyAlignment="1">
      <alignment horizontal="center" vertical="center" wrapText="1"/>
    </xf>
    <xf numFmtId="0" fontId="87" fillId="34" borderId="1" xfId="2260" applyNumberFormat="1" applyFont="1" applyFill="1" applyBorder="1" applyAlignment="1">
      <alignment horizontal="center" vertical="center"/>
    </xf>
    <xf numFmtId="0" fontId="87" fillId="34" borderId="2" xfId="2260" applyNumberFormat="1" applyFont="1" applyFill="1" applyBorder="1" applyAlignment="1">
      <alignment horizontal="center" vertical="center"/>
    </xf>
    <xf numFmtId="0" fontId="87" fillId="34" borderId="33" xfId="2260" applyNumberFormat="1" applyFont="1" applyFill="1" applyBorder="1" applyAlignment="1">
      <alignment horizontal="center" vertical="center"/>
    </xf>
    <xf numFmtId="0" fontId="11" fillId="34" borderId="1" xfId="2260" applyNumberFormat="1" applyFont="1" applyFill="1" applyBorder="1" applyAlignment="1">
      <alignment horizontal="center" vertical="center"/>
    </xf>
    <xf numFmtId="0" fontId="11" fillId="34" borderId="2" xfId="2260" applyNumberFormat="1" applyFont="1" applyFill="1" applyBorder="1" applyAlignment="1">
      <alignment horizontal="center" vertical="center" wrapText="1"/>
    </xf>
    <xf numFmtId="10" fontId="11" fillId="34" borderId="45" xfId="2260" applyNumberFormat="1" applyFont="1" applyFill="1" applyBorder="1" applyAlignment="1">
      <alignment horizontal="center" vertical="center" wrapText="1"/>
    </xf>
    <xf numFmtId="0" fontId="11" fillId="34" borderId="33" xfId="2260" applyNumberFormat="1" applyFont="1" applyFill="1" applyBorder="1" applyAlignment="1">
      <alignment horizontal="center" vertical="center" wrapText="1"/>
    </xf>
    <xf numFmtId="0" fontId="16" fillId="0" borderId="0" xfId="2260" applyNumberFormat="1" applyFont="1" applyAlignment="1">
      <alignment horizontal="center" vertical="center" wrapText="1"/>
    </xf>
    <xf numFmtId="0" fontId="11" fillId="28" borderId="0" xfId="2260" applyNumberFormat="1" applyFont="1" applyFill="1" applyBorder="1" applyAlignment="1">
      <alignment horizontal="center" vertical="center"/>
    </xf>
    <xf numFmtId="0" fontId="64" fillId="28" borderId="0" xfId="2260" applyNumberFormat="1" applyFont="1" applyFill="1" applyBorder="1" applyAlignment="1">
      <alignment horizontal="center" vertical="center"/>
    </xf>
    <xf numFmtId="0" fontId="11" fillId="28" borderId="0" xfId="2260" applyNumberFormat="1" applyFont="1" applyFill="1" applyBorder="1" applyAlignment="1">
      <alignment vertical="center"/>
    </xf>
    <xf numFmtId="0" fontId="87" fillId="28" borderId="0" xfId="2260" applyNumberFormat="1" applyFont="1" applyFill="1" applyBorder="1" applyAlignment="1">
      <alignment vertical="center"/>
    </xf>
    <xf numFmtId="0" fontId="84" fillId="0" borderId="0" xfId="2260" applyNumberFormat="1" applyFont="1" applyAlignment="1">
      <alignment vertical="center"/>
    </xf>
    <xf numFmtId="0" fontId="64" fillId="34" borderId="0" xfId="1657" applyNumberFormat="1" applyFont="1" applyFill="1" applyAlignment="1">
      <alignment horizontal="center" vertical="center" wrapText="1"/>
    </xf>
    <xf numFmtId="3" fontId="64" fillId="0" borderId="0" xfId="1663" applyNumberFormat="1" applyFont="1" applyFill="1" applyBorder="1" applyAlignment="1">
      <alignment horizontal="right"/>
    </xf>
    <xf numFmtId="190" fontId="64" fillId="0" borderId="0" xfId="1663" applyNumberFormat="1" applyFont="1" applyFill="1" applyBorder="1" applyAlignment="1">
      <alignment horizontal="right"/>
    </xf>
    <xf numFmtId="0" fontId="64" fillId="0" borderId="0" xfId="1663" applyFont="1" applyBorder="1" applyAlignment="1">
      <alignment vertical="center"/>
    </xf>
    <xf numFmtId="0" fontId="64" fillId="30" borderId="0" xfId="1030" applyFont="1" applyFill="1"/>
    <xf numFmtId="0" fontId="64" fillId="34" borderId="0" xfId="1657" applyNumberFormat="1" applyFont="1" applyFill="1" applyAlignment="1"/>
    <xf numFmtId="0" fontId="64" fillId="34" borderId="0" xfId="2261" applyFont="1" applyFill="1" applyAlignment="1"/>
    <xf numFmtId="3" fontId="64" fillId="0" borderId="0" xfId="2261" applyNumberFormat="1" applyFont="1" applyBorder="1" applyAlignment="1">
      <alignment horizontal="right"/>
    </xf>
    <xf numFmtId="190" fontId="64" fillId="0" borderId="0" xfId="2261" applyNumberFormat="1" applyFont="1" applyBorder="1" applyAlignment="1">
      <alignment horizontal="right"/>
    </xf>
    <xf numFmtId="0" fontId="64" fillId="0" borderId="0" xfId="2261" applyFont="1" applyBorder="1"/>
    <xf numFmtId="0" fontId="64" fillId="0" borderId="0" xfId="1030" applyFont="1" applyAlignment="1">
      <alignment vertical="center" wrapText="1"/>
    </xf>
    <xf numFmtId="0" fontId="43" fillId="34" borderId="0" xfId="2260" applyNumberFormat="1" applyFont="1" applyFill="1" applyAlignment="1">
      <alignment horizontal="center" vertical="center"/>
    </xf>
    <xf numFmtId="0" fontId="64" fillId="34" borderId="0" xfId="1663" applyFont="1" applyFill="1" applyAlignment="1">
      <alignment wrapText="1"/>
    </xf>
    <xf numFmtId="0" fontId="43" fillId="0" borderId="0" xfId="2260" applyNumberFormat="1" applyFont="1" applyAlignment="1">
      <alignment horizontal="center" vertical="center"/>
    </xf>
    <xf numFmtId="0" fontId="43" fillId="0" borderId="0" xfId="2260" applyNumberFormat="1" applyFont="1" applyAlignment="1">
      <alignment vertical="center"/>
    </xf>
    <xf numFmtId="0" fontId="64" fillId="0" borderId="0" xfId="1657" applyNumberFormat="1" applyFont="1" applyAlignment="1">
      <alignment horizontal="center" vertical="center" wrapText="1"/>
    </xf>
    <xf numFmtId="0" fontId="43" fillId="0" borderId="0" xfId="2260" applyNumberFormat="1" applyFont="1" applyAlignment="1"/>
    <xf numFmtId="0" fontId="16" fillId="0" borderId="0" xfId="2260" applyNumberFormat="1" applyFont="1" applyAlignment="1">
      <alignment horizontal="center" vertical="center"/>
    </xf>
    <xf numFmtId="49" fontId="87" fillId="0" borderId="0" xfId="797" applyNumberFormat="1" applyFont="1" applyAlignment="1">
      <alignment horizontal="center"/>
    </xf>
    <xf numFmtId="0" fontId="11" fillId="0" borderId="0" xfId="797" applyFont="1" applyAlignment="1">
      <alignment wrapText="1"/>
    </xf>
    <xf numFmtId="0" fontId="11" fillId="0" borderId="0" xfId="797" applyFont="1"/>
    <xf numFmtId="0" fontId="11" fillId="0" borderId="0" xfId="2262" applyFont="1"/>
    <xf numFmtId="0" fontId="92" fillId="0" borderId="0" xfId="797" applyFont="1" applyAlignment="1">
      <alignment horizontal="right"/>
    </xf>
    <xf numFmtId="49" fontId="64" fillId="28" borderId="0" xfId="797" applyNumberFormat="1" applyFont="1" applyFill="1" applyAlignment="1">
      <alignment horizontal="center"/>
    </xf>
    <xf numFmtId="49" fontId="93" fillId="28" borderId="0" xfId="797" applyNumberFormat="1" applyFont="1" applyFill="1" applyAlignment="1">
      <alignment horizontal="center" vertical="center" wrapText="1"/>
    </xf>
    <xf numFmtId="2" fontId="64" fillId="0" borderId="0" xfId="797" applyNumberFormat="1" applyFont="1" applyAlignment="1">
      <alignment horizontal="left"/>
    </xf>
    <xf numFmtId="49" fontId="87" fillId="28" borderId="1" xfId="797" applyNumberFormat="1" applyFont="1" applyFill="1" applyBorder="1" applyAlignment="1">
      <alignment horizontal="center" vertical="center"/>
    </xf>
    <xf numFmtId="0" fontId="11" fillId="28" borderId="2" xfId="797" applyFont="1" applyFill="1" applyBorder="1" applyAlignment="1">
      <alignment horizontal="center" vertical="center" wrapText="1"/>
    </xf>
    <xf numFmtId="0" fontId="11" fillId="28" borderId="33" xfId="797" applyFont="1" applyFill="1" applyBorder="1" applyAlignment="1">
      <alignment horizontal="center" vertical="center" wrapText="1"/>
    </xf>
    <xf numFmtId="49" fontId="87" fillId="28" borderId="3" xfId="797" applyNumberFormat="1" applyFont="1" applyFill="1" applyBorder="1" applyAlignment="1">
      <alignment horizontal="center" vertical="center" wrapText="1"/>
    </xf>
    <xf numFmtId="0" fontId="11" fillId="28" borderId="4" xfId="797" applyFont="1" applyFill="1" applyBorder="1" applyAlignment="1">
      <alignment horizontal="left" vertical="center" wrapText="1"/>
    </xf>
    <xf numFmtId="0" fontId="11" fillId="28" borderId="4" xfId="797" applyFont="1" applyFill="1" applyBorder="1" applyAlignment="1">
      <alignment horizontal="center" vertical="center" wrapText="1"/>
    </xf>
    <xf numFmtId="0" fontId="11" fillId="28" borderId="5" xfId="797" applyFont="1" applyFill="1" applyBorder="1" applyAlignment="1">
      <alignment horizontal="center" vertical="center" wrapText="1"/>
    </xf>
    <xf numFmtId="49" fontId="87" fillId="28" borderId="6" xfId="797" applyNumberFormat="1" applyFont="1" applyFill="1" applyBorder="1" applyAlignment="1">
      <alignment horizontal="center" vertical="center" wrapText="1"/>
    </xf>
    <xf numFmtId="0" fontId="11" fillId="28" borderId="7" xfId="2263" applyFont="1" applyFill="1" applyBorder="1" applyAlignment="1">
      <alignment horizontal="left" vertical="top" wrapText="1"/>
    </xf>
    <xf numFmtId="0" fontId="11" fillId="28" borderId="7" xfId="797" applyFont="1" applyFill="1" applyBorder="1" applyAlignment="1">
      <alignment horizontal="center" vertical="center" wrapText="1"/>
    </xf>
    <xf numFmtId="0" fontId="95" fillId="28" borderId="8" xfId="797" applyFont="1" applyFill="1" applyBorder="1" applyAlignment="1">
      <alignment horizontal="center" vertical="center" wrapText="1"/>
    </xf>
    <xf numFmtId="0" fontId="11" fillId="28" borderId="7" xfId="797" applyFont="1" applyFill="1" applyBorder="1" applyAlignment="1">
      <alignment horizontal="left" vertical="center" wrapText="1"/>
    </xf>
    <xf numFmtId="0" fontId="11" fillId="28" borderId="8" xfId="797" applyFont="1" applyFill="1" applyBorder="1" applyAlignment="1">
      <alignment horizontal="center" vertical="center" wrapText="1"/>
    </xf>
    <xf numFmtId="49" fontId="87" fillId="28" borderId="9" xfId="797" applyNumberFormat="1" applyFont="1" applyFill="1" applyBorder="1" applyAlignment="1">
      <alignment horizontal="center" vertical="center" wrapText="1"/>
    </xf>
    <xf numFmtId="0" fontId="11" fillId="28" borderId="10" xfId="797" applyFont="1" applyFill="1" applyBorder="1" applyAlignment="1">
      <alignment horizontal="center" vertical="center" wrapText="1"/>
    </xf>
    <xf numFmtId="0" fontId="11" fillId="28" borderId="36" xfId="797" applyFont="1" applyFill="1" applyBorder="1" applyAlignment="1">
      <alignment horizontal="center" vertical="center" wrapText="1"/>
    </xf>
    <xf numFmtId="49" fontId="87" fillId="0" borderId="0" xfId="797" applyNumberFormat="1" applyFont="1" applyAlignment="1">
      <alignment horizontal="center" wrapText="1"/>
    </xf>
    <xf numFmtId="0" fontId="87" fillId="0" borderId="0" xfId="797" applyFont="1" applyAlignment="1">
      <alignment wrapText="1"/>
    </xf>
    <xf numFmtId="49" fontId="87" fillId="0" borderId="0" xfId="797" applyNumberFormat="1" applyFont="1" applyAlignment="1">
      <alignment horizontal="center" vertical="center" wrapText="1"/>
    </xf>
    <xf numFmtId="49" fontId="87" fillId="0" borderId="0" xfId="797" applyNumberFormat="1" applyFont="1" applyAlignment="1">
      <alignment horizontal="center" wrapText="1"/>
    </xf>
    <xf numFmtId="0" fontId="96" fillId="0" borderId="0" xfId="2262" applyFont="1" applyBorder="1" applyAlignment="1">
      <alignment wrapText="1"/>
    </xf>
    <xf numFmtId="0" fontId="96" fillId="0" borderId="0" xfId="2262" applyFont="1" applyBorder="1" applyAlignment="1">
      <alignment horizontal="center" vertical="center" wrapText="1"/>
    </xf>
    <xf numFmtId="0" fontId="96" fillId="0" borderId="0" xfId="2262" applyFont="1" applyBorder="1" applyAlignment="1">
      <alignment horizontal="center" vertical="center"/>
    </xf>
    <xf numFmtId="0" fontId="11" fillId="0" borderId="60" xfId="2262" applyFont="1" applyBorder="1" applyAlignment="1">
      <alignment horizontal="center" vertical="center"/>
    </xf>
    <xf numFmtId="0" fontId="11" fillId="0" borderId="0" xfId="2262" applyFont="1" applyBorder="1" applyAlignment="1">
      <alignment vertical="center"/>
    </xf>
    <xf numFmtId="0" fontId="11" fillId="0" borderId="0" xfId="797" applyFont="1" applyBorder="1"/>
    <xf numFmtId="0" fontId="11" fillId="0" borderId="0" xfId="2262" applyFont="1" applyBorder="1" applyAlignment="1">
      <alignment horizontal="center"/>
    </xf>
    <xf numFmtId="0" fontId="11" fillId="0" borderId="0" xfId="2262" applyFont="1" applyBorder="1" applyAlignment="1"/>
    <xf numFmtId="0" fontId="11" fillId="0" borderId="0" xfId="2262" applyFont="1" applyBorder="1"/>
    <xf numFmtId="0" fontId="64" fillId="0" borderId="0" xfId="797" applyFont="1" applyBorder="1"/>
    <xf numFmtId="0" fontId="66" fillId="0" borderId="0" xfId="797" applyFont="1" applyBorder="1" applyAlignment="1">
      <alignment horizontal="center"/>
    </xf>
    <xf numFmtId="3" fontId="66" fillId="0" borderId="0" xfId="797" applyNumberFormat="1" applyFont="1" applyBorder="1" applyAlignment="1">
      <alignment horizontal="center"/>
    </xf>
  </cellXfs>
  <cellStyles count="2264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47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1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2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3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4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5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6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48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7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9"/>
    <cellStyle name="ИтогоАктРесМет" xfId="749"/>
    <cellStyle name="ИтогоАктРесМет 2" xfId="1091"/>
    <cellStyle name="ИтогоАктРесМет 3" xfId="2250"/>
    <cellStyle name="ИтогоАктТекЦ" xfId="750"/>
    <cellStyle name="ИтогоБазЦ" xfId="751"/>
    <cellStyle name="ИтогоБИМ" xfId="752"/>
    <cellStyle name="ИтогоБИМ 2" xfId="1092"/>
    <cellStyle name="ИтогоБИМ 3" xfId="2251"/>
    <cellStyle name="ИтогоРесМет" xfId="753"/>
    <cellStyle name="ИтогоРесМет 2" xfId="1093"/>
    <cellStyle name="ИтогоРесМет 3" xfId="2252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8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9"/>
    <cellStyle name="ЛокСмМТСН" xfId="772"/>
    <cellStyle name="ЛокСмМТСН 2" xfId="1094"/>
    <cellStyle name="ЛокСмМТСН 3" xfId="2253"/>
    <cellStyle name="М29" xfId="773"/>
    <cellStyle name="М29 2" xfId="1095"/>
    <cellStyle name="М29 3" xfId="2254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55"/>
    <cellStyle name="Обычный" xfId="0" builtinId="0"/>
    <cellStyle name="Обычный 10" xfId="797"/>
    <cellStyle name="Обычный 10 2" xfId="798"/>
    <cellStyle name="Обычный 10 2 2" xfId="1559"/>
    <cellStyle name="Обычный 10 2 3" xfId="1563"/>
    <cellStyle name="Обычный 10 3" xfId="799"/>
    <cellStyle name="Обычный 10 4" xfId="1562"/>
    <cellStyle name="Обычный 10_Индекс  ограждение мостов" xfId="1566"/>
    <cellStyle name="Обычный 100" xfId="1087"/>
    <cellStyle name="Обычный 1000" xfId="2087"/>
    <cellStyle name="Обычный 1001" xfId="2088"/>
    <cellStyle name="Обычный 1002" xfId="2089"/>
    <cellStyle name="Обычный 1003" xfId="2090"/>
    <cellStyle name="Обычный 1004" xfId="2091"/>
    <cellStyle name="Обычный 1005" xfId="2092"/>
    <cellStyle name="Обычный 1006" xfId="2093"/>
    <cellStyle name="Обычный 1007" xfId="2094"/>
    <cellStyle name="Обычный 1008" xfId="2095"/>
    <cellStyle name="Обычный 1009" xfId="2096"/>
    <cellStyle name="Обычный 101" xfId="1110"/>
    <cellStyle name="Обычный 1010" xfId="2097"/>
    <cellStyle name="Обычный 1011" xfId="2098"/>
    <cellStyle name="Обычный 1012" xfId="2099"/>
    <cellStyle name="Обычный 1013" xfId="2100"/>
    <cellStyle name="Обычный 1014" xfId="2101"/>
    <cellStyle name="Обычный 1015" xfId="2102"/>
    <cellStyle name="Обычный 1016" xfId="2103"/>
    <cellStyle name="Обычный 1017" xfId="2104"/>
    <cellStyle name="Обычный 1018" xfId="2105"/>
    <cellStyle name="Обычный 1019" xfId="2106"/>
    <cellStyle name="Обычный 102" xfId="1111"/>
    <cellStyle name="Обычный 1020" xfId="2107"/>
    <cellStyle name="Обычный 1021" xfId="2108"/>
    <cellStyle name="Обычный 1022" xfId="2109"/>
    <cellStyle name="Обычный 1023" xfId="2110"/>
    <cellStyle name="Обычный 1024" xfId="2111"/>
    <cellStyle name="Обычный 1025" xfId="2112"/>
    <cellStyle name="Обычный 1026" xfId="2113"/>
    <cellStyle name="Обычный 1027" xfId="2114"/>
    <cellStyle name="Обычный 1028" xfId="2115"/>
    <cellStyle name="Обычный 1029" xfId="2116"/>
    <cellStyle name="Обычный 103" xfId="1112"/>
    <cellStyle name="Обычный 1030" xfId="2117"/>
    <cellStyle name="Обычный 1031" xfId="2118"/>
    <cellStyle name="Обычный 1032" xfId="2119"/>
    <cellStyle name="Обычный 1033" xfId="2120"/>
    <cellStyle name="Обычный 1034" xfId="2121"/>
    <cellStyle name="Обычный 1035" xfId="2122"/>
    <cellStyle name="Обычный 1036" xfId="2123"/>
    <cellStyle name="Обычный 1037" xfId="2124"/>
    <cellStyle name="Обычный 1038" xfId="2125"/>
    <cellStyle name="Обычный 1039" xfId="2126"/>
    <cellStyle name="Обычный 104" xfId="1113"/>
    <cellStyle name="Обычный 1040" xfId="2127"/>
    <cellStyle name="Обычный 1041" xfId="2128"/>
    <cellStyle name="Обычный 1042" xfId="2129"/>
    <cellStyle name="Обычный 1043" xfId="2130"/>
    <cellStyle name="Обычный 1044" xfId="2131"/>
    <cellStyle name="Обычный 1045" xfId="2132"/>
    <cellStyle name="Обычный 1046" xfId="2133"/>
    <cellStyle name="Обычный 1047" xfId="2134"/>
    <cellStyle name="Обычный 1048" xfId="2135"/>
    <cellStyle name="Обычный 1049" xfId="2136"/>
    <cellStyle name="Обычный 105" xfId="1114"/>
    <cellStyle name="Обычный 1050" xfId="2137"/>
    <cellStyle name="Обычный 1051" xfId="2138"/>
    <cellStyle name="Обычный 1052" xfId="2139"/>
    <cellStyle name="Обычный 1053" xfId="2140"/>
    <cellStyle name="Обычный 1054" xfId="2141"/>
    <cellStyle name="Обычный 1055" xfId="2142"/>
    <cellStyle name="Обычный 1056" xfId="2143"/>
    <cellStyle name="Обычный 1057" xfId="2144"/>
    <cellStyle name="Обычный 1058" xfId="2145"/>
    <cellStyle name="Обычный 1059" xfId="2146"/>
    <cellStyle name="Обычный 106" xfId="1115"/>
    <cellStyle name="Обычный 1060" xfId="2147"/>
    <cellStyle name="Обычный 1061" xfId="2148"/>
    <cellStyle name="Обычный 1062" xfId="2149"/>
    <cellStyle name="Обычный 1063" xfId="2150"/>
    <cellStyle name="Обычный 1064" xfId="2151"/>
    <cellStyle name="Обычный 1065" xfId="2152"/>
    <cellStyle name="Обычный 1066" xfId="2153"/>
    <cellStyle name="Обычный 1067" xfId="2154"/>
    <cellStyle name="Обычный 1068" xfId="2155"/>
    <cellStyle name="Обычный 1069" xfId="2156"/>
    <cellStyle name="Обычный 107" xfId="1116"/>
    <cellStyle name="Обычный 1070" xfId="2157"/>
    <cellStyle name="Обычный 1071" xfId="2158"/>
    <cellStyle name="Обычный 1072" xfId="2159"/>
    <cellStyle name="Обычный 1073" xfId="2160"/>
    <cellStyle name="Обычный 1074" xfId="2161"/>
    <cellStyle name="Обычный 1075" xfId="2162"/>
    <cellStyle name="Обычный 1076" xfId="2163"/>
    <cellStyle name="Обычный 1077" xfId="2164"/>
    <cellStyle name="Обычный 1078" xfId="2165"/>
    <cellStyle name="Обычный 1079" xfId="2166"/>
    <cellStyle name="Обычный 108" xfId="1117"/>
    <cellStyle name="Обычный 1080" xfId="2167"/>
    <cellStyle name="Обычный 1081" xfId="2168"/>
    <cellStyle name="Обычный 1082" xfId="2169"/>
    <cellStyle name="Обычный 1083" xfId="2170"/>
    <cellStyle name="Обычный 1084" xfId="2171"/>
    <cellStyle name="Обычный 1085" xfId="2172"/>
    <cellStyle name="Обычный 1086" xfId="2173"/>
    <cellStyle name="Обычный 1087" xfId="2174"/>
    <cellStyle name="Обычный 1088" xfId="2175"/>
    <cellStyle name="Обычный 1089" xfId="2176"/>
    <cellStyle name="Обычный 109" xfId="800"/>
    <cellStyle name="Обычный 1090" xfId="2177"/>
    <cellStyle name="Обычный 1091" xfId="2178"/>
    <cellStyle name="Обычный 1092" xfId="2179"/>
    <cellStyle name="Обычный 1093" xfId="2180"/>
    <cellStyle name="Обычный 1094" xfId="2181"/>
    <cellStyle name="Обычный 1095" xfId="2182"/>
    <cellStyle name="Обычный 1096" xfId="2183"/>
    <cellStyle name="Обычный 1097" xfId="2184"/>
    <cellStyle name="Обычный 1098" xfId="2185"/>
    <cellStyle name="Обычный 1099" xfId="2186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8"/>
    <cellStyle name="Обычный 1100" xfId="2187"/>
    <cellStyle name="Обычный 1101" xfId="2188"/>
    <cellStyle name="Обычный 1102" xfId="2189"/>
    <cellStyle name="Обычный 1103" xfId="2190"/>
    <cellStyle name="Обычный 1104" xfId="2191"/>
    <cellStyle name="Обычный 1105" xfId="2192"/>
    <cellStyle name="Обычный 1106" xfId="2193"/>
    <cellStyle name="Обычный 1107" xfId="2194"/>
    <cellStyle name="Обычный 1108" xfId="2195"/>
    <cellStyle name="Обычный 1109" xfId="2196"/>
    <cellStyle name="Обычный 111" xfId="1119"/>
    <cellStyle name="Обычный 1110" xfId="2197"/>
    <cellStyle name="Обычный 1111" xfId="2198"/>
    <cellStyle name="Обычный 1112" xfId="2199"/>
    <cellStyle name="Обычный 1113" xfId="2200"/>
    <cellStyle name="Обычный 1114" xfId="2201"/>
    <cellStyle name="Обычный 1115" xfId="2202"/>
    <cellStyle name="Обычный 1116" xfId="2203"/>
    <cellStyle name="Обычный 1117" xfId="2204"/>
    <cellStyle name="Обычный 1118" xfId="2205"/>
    <cellStyle name="Обычный 1119" xfId="2206"/>
    <cellStyle name="Обычный 112" xfId="1120"/>
    <cellStyle name="Обычный 1120" xfId="2207"/>
    <cellStyle name="Обычный 1121" xfId="2208"/>
    <cellStyle name="Обычный 1122" xfId="2209"/>
    <cellStyle name="Обычный 1123" xfId="2210"/>
    <cellStyle name="Обычный 1124" xfId="2211"/>
    <cellStyle name="Обычный 1125" xfId="2212"/>
    <cellStyle name="Обычный 1126" xfId="2213"/>
    <cellStyle name="Обычный 1127" xfId="2214"/>
    <cellStyle name="Обычный 1128" xfId="2215"/>
    <cellStyle name="Обычный 1129" xfId="2216"/>
    <cellStyle name="Обычный 113" xfId="1121"/>
    <cellStyle name="Обычный 1130" xfId="2217"/>
    <cellStyle name="Обычный 1131" xfId="2218"/>
    <cellStyle name="Обычный 1132" xfId="2219"/>
    <cellStyle name="Обычный 1133" xfId="2220"/>
    <cellStyle name="Обычный 1134" xfId="2221"/>
    <cellStyle name="Обычный 1135" xfId="2222"/>
    <cellStyle name="Обычный 1136" xfId="2223"/>
    <cellStyle name="Обычный 1137" xfId="2224"/>
    <cellStyle name="Обычный 1138" xfId="2225"/>
    <cellStyle name="Обычный 1139" xfId="2226"/>
    <cellStyle name="Обычный 114" xfId="1122"/>
    <cellStyle name="Обычный 1140" xfId="2227"/>
    <cellStyle name="Обычный 1141" xfId="2228"/>
    <cellStyle name="Обычный 1142" xfId="2229"/>
    <cellStyle name="Обычный 1143" xfId="2230"/>
    <cellStyle name="Обычный 1144" xfId="2231"/>
    <cellStyle name="Обычный 1145" xfId="2232"/>
    <cellStyle name="Обычный 1146" xfId="2233"/>
    <cellStyle name="Обычный 1147" xfId="2234"/>
    <cellStyle name="Обычный 1148" xfId="2235"/>
    <cellStyle name="Обычный 1149" xfId="2236"/>
    <cellStyle name="Обычный 115" xfId="1123"/>
    <cellStyle name="Обычный 1150" xfId="2237"/>
    <cellStyle name="Обычный 1151" xfId="2238"/>
    <cellStyle name="Обычный 1152" xfId="2239"/>
    <cellStyle name="Обычный 1153" xfId="2240"/>
    <cellStyle name="Обычный 1154" xfId="2241"/>
    <cellStyle name="Обычный 1155" xfId="2242"/>
    <cellStyle name="Обычный 1156" xfId="2244"/>
    <cellStyle name="Обычный 1157" xfId="2245"/>
    <cellStyle name="Обычный 1158" xfId="2246"/>
    <cellStyle name="Обычный 116" xfId="1124"/>
    <cellStyle name="Обычный 117" xfId="1125"/>
    <cellStyle name="Обычный 118" xfId="1126"/>
    <cellStyle name="Обычный 119" xfId="1127"/>
    <cellStyle name="Обычный 12" xfId="804"/>
    <cellStyle name="Обычный 12 2" xfId="805"/>
    <cellStyle name="Обычный 120" xfId="1128"/>
    <cellStyle name="Обычный 121" xfId="1129"/>
    <cellStyle name="Обычный 122" xfId="1130"/>
    <cellStyle name="Обычный 123" xfId="806"/>
    <cellStyle name="Обычный 124" xfId="1131"/>
    <cellStyle name="Обычный 125" xfId="1132"/>
    <cellStyle name="Обычный 126" xfId="1133"/>
    <cellStyle name="Обычный 127" xfId="1134"/>
    <cellStyle name="Обычный 128" xfId="1135"/>
    <cellStyle name="Обычный 129" xfId="1136"/>
    <cellStyle name="Обычный 13" xfId="807"/>
    <cellStyle name="Обычный 130" xfId="1137"/>
    <cellStyle name="Обычный 131" xfId="1138"/>
    <cellStyle name="Обычный 132" xfId="1139"/>
    <cellStyle name="Обычный 133" xfId="1140"/>
    <cellStyle name="Обычный 134" xfId="1141"/>
    <cellStyle name="Обычный 135" xfId="1142"/>
    <cellStyle name="Обычный 136" xfId="1143"/>
    <cellStyle name="Обычный 137" xfId="1144"/>
    <cellStyle name="Обычный 138" xfId="808"/>
    <cellStyle name="Обычный 139" xfId="1145"/>
    <cellStyle name="Обычный 14" xfId="809"/>
    <cellStyle name="Обычный 140" xfId="1146"/>
    <cellStyle name="Обычный 141" xfId="1147"/>
    <cellStyle name="Обычный 142" xfId="1148"/>
    <cellStyle name="Обычный 143" xfId="1149"/>
    <cellStyle name="Обычный 144" xfId="1150"/>
    <cellStyle name="Обычный 145" xfId="1151"/>
    <cellStyle name="Обычный 146" xfId="1152"/>
    <cellStyle name="Обычный 147" xfId="1153"/>
    <cellStyle name="Обычный 148" xfId="1154"/>
    <cellStyle name="Обычный 149" xfId="1155"/>
    <cellStyle name="Обычный 15" xfId="810"/>
    <cellStyle name="Обычный 150" xfId="1156"/>
    <cellStyle name="Обычный 151" xfId="1157"/>
    <cellStyle name="Обычный 152" xfId="1158"/>
    <cellStyle name="Обычный 153" xfId="1159"/>
    <cellStyle name="Обычный 154" xfId="1160"/>
    <cellStyle name="Обычный 155" xfId="1161"/>
    <cellStyle name="Обычный 156" xfId="1162"/>
    <cellStyle name="Обычный 157" xfId="1163"/>
    <cellStyle name="Обычный 158" xfId="1164"/>
    <cellStyle name="Обычный 159" xfId="1165"/>
    <cellStyle name="Обычный 16" xfId="811"/>
    <cellStyle name="Обычный 160" xfId="1166"/>
    <cellStyle name="Обычный 161" xfId="1167"/>
    <cellStyle name="Обычный 162" xfId="1168"/>
    <cellStyle name="Обычный 163" xfId="1169"/>
    <cellStyle name="Обычный 164" xfId="1170"/>
    <cellStyle name="Обычный 165" xfId="1171"/>
    <cellStyle name="Обычный 166" xfId="812"/>
    <cellStyle name="Обычный 167" xfId="1172"/>
    <cellStyle name="Обычный 168" xfId="1173"/>
    <cellStyle name="Обычный 169" xfId="1174"/>
    <cellStyle name="Обычный 17" xfId="813"/>
    <cellStyle name="Обычный 170" xfId="1175"/>
    <cellStyle name="Обычный 171" xfId="1176"/>
    <cellStyle name="Обычный 172" xfId="1177"/>
    <cellStyle name="Обычный 173" xfId="1178"/>
    <cellStyle name="Обычный 174" xfId="1179"/>
    <cellStyle name="Обычный 175" xfId="1180"/>
    <cellStyle name="Обычный 176" xfId="1181"/>
    <cellStyle name="Обычный 177" xfId="1182"/>
    <cellStyle name="Обычный 178" xfId="1183"/>
    <cellStyle name="Обычный 179" xfId="1184"/>
    <cellStyle name="Обычный 18" xfId="814"/>
    <cellStyle name="Обычный 180" xfId="1185"/>
    <cellStyle name="Обычный 181" xfId="1186"/>
    <cellStyle name="Обычный 182" xfId="1187"/>
    <cellStyle name="Обычный 183" xfId="1188"/>
    <cellStyle name="Обычный 184" xfId="1189"/>
    <cellStyle name="Обычный 185" xfId="1190"/>
    <cellStyle name="Обычный 186" xfId="1191"/>
    <cellStyle name="Обычный 187" xfId="1192"/>
    <cellStyle name="Обычный 188" xfId="1193"/>
    <cellStyle name="Обычный 189" xfId="1194"/>
    <cellStyle name="Обычный 19" xfId="815"/>
    <cellStyle name="Обычный 190" xfId="1195"/>
    <cellStyle name="Обычный 191" xfId="1196"/>
    <cellStyle name="Обычный 192" xfId="1197"/>
    <cellStyle name="Обычный 193" xfId="1198"/>
    <cellStyle name="Обычный 194" xfId="1199"/>
    <cellStyle name="Обычный 195" xfId="1200"/>
    <cellStyle name="Обычный 196" xfId="1201"/>
    <cellStyle name="Обычный 197" xfId="1202"/>
    <cellStyle name="Обычный 198" xfId="1203"/>
    <cellStyle name="Обычный 199" xfId="1204"/>
    <cellStyle name="Обычный 2" xfId="816"/>
    <cellStyle name="Обычный 2 10" xfId="1564"/>
    <cellStyle name="Обычный 2 11" xfId="2256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7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8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5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6"/>
    <cellStyle name="Обычный 2 2 4 3" xfId="878"/>
    <cellStyle name="Обычный 2 2 4 4" xfId="879"/>
    <cellStyle name="Обычный 2 2 4_индекс ПРБ 19 тайл" xfId="1207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8"/>
    <cellStyle name="Обычный 2 4" xfId="891"/>
    <cellStyle name="Обычный 2 5" xfId="892"/>
    <cellStyle name="Обычный 2 6" xfId="893"/>
    <cellStyle name="Обычный 2 7" xfId="894"/>
    <cellStyle name="Обычный 2 8" xfId="1569"/>
    <cellStyle name="Обычный 2 9" xfId="1570"/>
    <cellStyle name="Обычный 2_4С- МФС Чистинное индекс пересчет" xfId="895"/>
    <cellStyle name="Обычный 20" xfId="896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7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898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899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0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1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2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3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4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5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9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0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5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6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341"/>
    <cellStyle name="Обычный 330" xfId="1342"/>
    <cellStyle name="Обычный 331" xfId="1343"/>
    <cellStyle name="Обычный 332" xfId="1344"/>
    <cellStyle name="Обычный 333" xfId="1345"/>
    <cellStyle name="Обычный 334" xfId="1346"/>
    <cellStyle name="Обычный 335" xfId="1347"/>
    <cellStyle name="Обычный 336" xfId="1348"/>
    <cellStyle name="Обычный 337" xfId="1349"/>
    <cellStyle name="Обычный 338" xfId="1350"/>
    <cellStyle name="Обычный 339" xfId="1351"/>
    <cellStyle name="Обычный 34" xfId="1352"/>
    <cellStyle name="Обычный 340" xfId="1353"/>
    <cellStyle name="Обычный 341" xfId="1354"/>
    <cellStyle name="Обычный 342" xfId="1355"/>
    <cellStyle name="Обычный 343" xfId="1356"/>
    <cellStyle name="Обычный 344" xfId="1357"/>
    <cellStyle name="Обычный 345" xfId="1358"/>
    <cellStyle name="Обычный 346" xfId="1359"/>
    <cellStyle name="Обычный 347" xfId="1360"/>
    <cellStyle name="Обычный 348" xfId="1361"/>
    <cellStyle name="Обычный 349" xfId="1362"/>
    <cellStyle name="Обычный 35" xfId="937"/>
    <cellStyle name="Обычный 350" xfId="1363"/>
    <cellStyle name="Обычный 351" xfId="1364"/>
    <cellStyle name="Обычный 352" xfId="1365"/>
    <cellStyle name="Обычный 353" xfId="1366"/>
    <cellStyle name="Обычный 354" xfId="1367"/>
    <cellStyle name="Обычный 355" xfId="1368"/>
    <cellStyle name="Обычный 356" xfId="1369"/>
    <cellStyle name="Обычный 357" xfId="1370"/>
    <cellStyle name="Обычный 358" xfId="1371"/>
    <cellStyle name="Обычный 359" xfId="1372"/>
    <cellStyle name="Обычный 36" xfId="1373"/>
    <cellStyle name="Обычный 360" xfId="1374"/>
    <cellStyle name="Обычный 361" xfId="1375"/>
    <cellStyle name="Обычный 362" xfId="1376"/>
    <cellStyle name="Обычный 363" xfId="1377"/>
    <cellStyle name="Обычный 364" xfId="1378"/>
    <cellStyle name="Обычный 365" xfId="1379"/>
    <cellStyle name="Обычный 366" xfId="1380"/>
    <cellStyle name="Обычный 367" xfId="1381"/>
    <cellStyle name="Обычный 368" xfId="1382"/>
    <cellStyle name="Обычный 369" xfId="1383"/>
    <cellStyle name="Обычный 37" xfId="1384"/>
    <cellStyle name="Обычный 370" xfId="1385"/>
    <cellStyle name="Обычный 371" xfId="1386"/>
    <cellStyle name="Обычный 372" xfId="1387"/>
    <cellStyle name="Обычный 373" xfId="1388"/>
    <cellStyle name="Обычный 374" xfId="1389"/>
    <cellStyle name="Обычный 375" xfId="1390"/>
    <cellStyle name="Обычный 376" xfId="1391"/>
    <cellStyle name="Обычный 377" xfId="1392"/>
    <cellStyle name="Обычный 378" xfId="1393"/>
    <cellStyle name="Обычный 379" xfId="1394"/>
    <cellStyle name="Обычный 38" xfId="938"/>
    <cellStyle name="Обычный 380" xfId="1395"/>
    <cellStyle name="Обычный 381" xfId="1396"/>
    <cellStyle name="Обычный 382" xfId="1397"/>
    <cellStyle name="Обычный 383" xfId="1398"/>
    <cellStyle name="Обычный 384" xfId="1399"/>
    <cellStyle name="Обычный 385" xfId="1400"/>
    <cellStyle name="Обычный 386" xfId="1401"/>
    <cellStyle name="Обычный 387" xfId="1402"/>
    <cellStyle name="Обычный 388" xfId="1403"/>
    <cellStyle name="Обычный 389" xfId="1404"/>
    <cellStyle name="Обычный 39" xfId="939"/>
    <cellStyle name="Обычный 390" xfId="1405"/>
    <cellStyle name="Обычный 391" xfId="1406"/>
    <cellStyle name="Обычный 392" xfId="1407"/>
    <cellStyle name="Обычный 393" xfId="1408"/>
    <cellStyle name="Обычный 394" xfId="1409"/>
    <cellStyle name="Обычный 395" xfId="1410"/>
    <cellStyle name="Обычный 396" xfId="1411"/>
    <cellStyle name="Обычный 397" xfId="1412"/>
    <cellStyle name="Обычный 398" xfId="1413"/>
    <cellStyle name="Обычный 399" xfId="1414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5"/>
    <cellStyle name="Обычный 401" xfId="1416"/>
    <cellStyle name="Обычный 402" xfId="1417"/>
    <cellStyle name="Обычный 403" xfId="1418"/>
    <cellStyle name="Обычный 404" xfId="1419"/>
    <cellStyle name="Обычный 405" xfId="1420"/>
    <cellStyle name="Обычный 406" xfId="1421"/>
    <cellStyle name="Обычный 407" xfId="1422"/>
    <cellStyle name="Обычный 408" xfId="1423"/>
    <cellStyle name="Обычный 409" xfId="1424"/>
    <cellStyle name="Обычный 41" xfId="946"/>
    <cellStyle name="Обычный 410" xfId="1425"/>
    <cellStyle name="Обычный 411" xfId="1426"/>
    <cellStyle name="Обычный 412" xfId="1427"/>
    <cellStyle name="Обычный 413" xfId="1428"/>
    <cellStyle name="Обычный 414" xfId="1429"/>
    <cellStyle name="Обычный 415" xfId="1430"/>
    <cellStyle name="Обычный 416" xfId="1431"/>
    <cellStyle name="Обычный 417" xfId="1432"/>
    <cellStyle name="Обычный 418" xfId="1433"/>
    <cellStyle name="Обычный 419" xfId="1434"/>
    <cellStyle name="Обычный 42" xfId="947"/>
    <cellStyle name="Обычный 420" xfId="1435"/>
    <cellStyle name="Обычный 421" xfId="1436"/>
    <cellStyle name="Обычный 422" xfId="1437"/>
    <cellStyle name="Обычный 423" xfId="1438"/>
    <cellStyle name="Обычный 424" xfId="1439"/>
    <cellStyle name="Обычный 425" xfId="1440"/>
    <cellStyle name="Обычный 426" xfId="1441"/>
    <cellStyle name="Обычный 427" xfId="1442"/>
    <cellStyle name="Обычный 428" xfId="1443"/>
    <cellStyle name="Обычный 429" xfId="1444"/>
    <cellStyle name="Обычный 43" xfId="948"/>
    <cellStyle name="Обычный 430" xfId="1445"/>
    <cellStyle name="Обычный 431" xfId="1446"/>
    <cellStyle name="Обычный 432" xfId="1447"/>
    <cellStyle name="Обычный 433" xfId="1448"/>
    <cellStyle name="Обычный 434" xfId="1449"/>
    <cellStyle name="Обычный 435" xfId="1450"/>
    <cellStyle name="Обычный 436" xfId="1451"/>
    <cellStyle name="Обычный 437" xfId="1452"/>
    <cellStyle name="Обычный 438" xfId="1453"/>
    <cellStyle name="Обычный 439" xfId="1454"/>
    <cellStyle name="Обычный 44" xfId="949"/>
    <cellStyle name="Обычный 440" xfId="1455"/>
    <cellStyle name="Обычный 441" xfId="1456"/>
    <cellStyle name="Обычный 442" xfId="1457"/>
    <cellStyle name="Обычный 443" xfId="1458"/>
    <cellStyle name="Обычный 444" xfId="1459"/>
    <cellStyle name="Обычный 445" xfId="1460"/>
    <cellStyle name="Обычный 446" xfId="1461"/>
    <cellStyle name="Обычный 447" xfId="1462"/>
    <cellStyle name="Обычный 448" xfId="1463"/>
    <cellStyle name="Обычный 449" xfId="1464"/>
    <cellStyle name="Обычный 45" xfId="1465"/>
    <cellStyle name="Обычный 450" xfId="1466"/>
    <cellStyle name="Обычный 451" xfId="1467"/>
    <cellStyle name="Обычный 452" xfId="1468"/>
    <cellStyle name="Обычный 453" xfId="1469"/>
    <cellStyle name="Обычный 454" xfId="1470"/>
    <cellStyle name="Обычный 455" xfId="1471"/>
    <cellStyle name="Обычный 456" xfId="1472"/>
    <cellStyle name="Обычный 457" xfId="1473"/>
    <cellStyle name="Обычный 458" xfId="1474"/>
    <cellStyle name="Обычный 459" xfId="1475"/>
    <cellStyle name="Обычный 46" xfId="950"/>
    <cellStyle name="Обычный 460" xfId="1476"/>
    <cellStyle name="Обычный 461" xfId="1477"/>
    <cellStyle name="Обычный 462" xfId="1478"/>
    <cellStyle name="Обычный 463" xfId="1479"/>
    <cellStyle name="Обычный 464" xfId="1480"/>
    <cellStyle name="Обычный 465" xfId="1481"/>
    <cellStyle name="Обычный 466" xfId="1482"/>
    <cellStyle name="Обычный 467" xfId="1483"/>
    <cellStyle name="Обычный 468" xfId="1484"/>
    <cellStyle name="Обычный 469" xfId="1485"/>
    <cellStyle name="Обычный 47" xfId="951"/>
    <cellStyle name="Обычный 470" xfId="1486"/>
    <cellStyle name="Обычный 471" xfId="1487"/>
    <cellStyle name="Обычный 472" xfId="1488"/>
    <cellStyle name="Обычный 473" xfId="1489"/>
    <cellStyle name="Обычный 474" xfId="1490"/>
    <cellStyle name="Обычный 475" xfId="1491"/>
    <cellStyle name="Обычный 476" xfId="1492"/>
    <cellStyle name="Обычный 477" xfId="1493"/>
    <cellStyle name="Обычный 478" xfId="1494"/>
    <cellStyle name="Обычный 479" xfId="1495"/>
    <cellStyle name="Обычный 48" xfId="952"/>
    <cellStyle name="Обычный 480" xfId="1496"/>
    <cellStyle name="Обычный 481" xfId="1497"/>
    <cellStyle name="Обычный 482" xfId="1498"/>
    <cellStyle name="Обычный 483" xfId="1499"/>
    <cellStyle name="Обычный 484" xfId="1500"/>
    <cellStyle name="Обычный 485" xfId="1501"/>
    <cellStyle name="Обычный 486" xfId="1502"/>
    <cellStyle name="Обычный 487" xfId="1503"/>
    <cellStyle name="Обычный 488" xfId="1504"/>
    <cellStyle name="Обычный 489" xfId="1505"/>
    <cellStyle name="Обычный 49" xfId="1506"/>
    <cellStyle name="Обычный 490" xfId="1507"/>
    <cellStyle name="Обычный 491" xfId="1508"/>
    <cellStyle name="Обычный 492" xfId="1509"/>
    <cellStyle name="Обычный 493" xfId="1510"/>
    <cellStyle name="Обычный 494" xfId="1571"/>
    <cellStyle name="Обычный 495" xfId="1572"/>
    <cellStyle name="Обычный 496" xfId="1573"/>
    <cellStyle name="Обычный 497" xfId="1574"/>
    <cellStyle name="Обычный 498" xfId="1575"/>
    <cellStyle name="Обычный 499" xfId="1576"/>
    <cellStyle name="Обычный 5" xfId="953"/>
    <cellStyle name="Обычный 50" xfId="954"/>
    <cellStyle name="Обычный 500" xfId="1577"/>
    <cellStyle name="Обычный 501" xfId="1578"/>
    <cellStyle name="Обычный 502" xfId="1579"/>
    <cellStyle name="Обычный 503" xfId="1580"/>
    <cellStyle name="Обычный 504" xfId="1581"/>
    <cellStyle name="Обычный 505" xfId="1582"/>
    <cellStyle name="Обычный 506" xfId="1583"/>
    <cellStyle name="Обычный 507" xfId="1584"/>
    <cellStyle name="Обычный 508" xfId="1585"/>
    <cellStyle name="Обычный 509" xfId="1586"/>
    <cellStyle name="Обычный 51" xfId="1511"/>
    <cellStyle name="Обычный 510" xfId="1587"/>
    <cellStyle name="Обычный 511" xfId="1588"/>
    <cellStyle name="Обычный 512" xfId="1589"/>
    <cellStyle name="Обычный 513" xfId="1590"/>
    <cellStyle name="Обычный 514" xfId="1591"/>
    <cellStyle name="Обычный 515" xfId="1592"/>
    <cellStyle name="Обычный 516" xfId="1593"/>
    <cellStyle name="Обычный 517" xfId="1594"/>
    <cellStyle name="Обычный 518" xfId="1595"/>
    <cellStyle name="Обычный 519" xfId="1596"/>
    <cellStyle name="Обычный 52" xfId="1512"/>
    <cellStyle name="Обычный 520" xfId="1597"/>
    <cellStyle name="Обычный 521" xfId="1598"/>
    <cellStyle name="Обычный 522" xfId="1599"/>
    <cellStyle name="Обычный 523" xfId="1600"/>
    <cellStyle name="Обычный 524" xfId="1601"/>
    <cellStyle name="Обычный 525" xfId="1602"/>
    <cellStyle name="Обычный 526" xfId="1603"/>
    <cellStyle name="Обычный 527" xfId="1604"/>
    <cellStyle name="Обычный 528" xfId="1605"/>
    <cellStyle name="Обычный 529" xfId="1606"/>
    <cellStyle name="Обычный 53" xfId="1513"/>
    <cellStyle name="Обычный 530" xfId="1607"/>
    <cellStyle name="Обычный 531" xfId="1608"/>
    <cellStyle name="Обычный 532" xfId="1609"/>
    <cellStyle name="Обычный 533" xfId="1610"/>
    <cellStyle name="Обычный 534" xfId="1611"/>
    <cellStyle name="Обычный 535" xfId="1612"/>
    <cellStyle name="Обычный 536" xfId="1613"/>
    <cellStyle name="Обычный 537" xfId="1614"/>
    <cellStyle name="Обычный 538" xfId="1615"/>
    <cellStyle name="Обычный 539" xfId="1616"/>
    <cellStyle name="Обычный 54" xfId="1514"/>
    <cellStyle name="Обычный 540" xfId="1617"/>
    <cellStyle name="Обычный 541" xfId="1618"/>
    <cellStyle name="Обычный 542" xfId="1619"/>
    <cellStyle name="Обычный 543" xfId="1620"/>
    <cellStyle name="Обычный 544" xfId="1621"/>
    <cellStyle name="Обычный 545" xfId="1622"/>
    <cellStyle name="Обычный 546" xfId="1623"/>
    <cellStyle name="Обычный 547" xfId="1624"/>
    <cellStyle name="Обычный 548" xfId="1625"/>
    <cellStyle name="Обычный 549" xfId="1626"/>
    <cellStyle name="Обычный 55" xfId="955"/>
    <cellStyle name="Обычный 550" xfId="1627"/>
    <cellStyle name="Обычный 551" xfId="1628"/>
    <cellStyle name="Обычный 552" xfId="1629"/>
    <cellStyle name="Обычный 553" xfId="1630"/>
    <cellStyle name="Обычный 554" xfId="1631"/>
    <cellStyle name="Обычный 555" xfId="1632"/>
    <cellStyle name="Обычный 556" xfId="1633"/>
    <cellStyle name="Обычный 557" xfId="1634"/>
    <cellStyle name="Обычный 558" xfId="1635"/>
    <cellStyle name="Обычный 559" xfId="1636"/>
    <cellStyle name="Обычный 56" xfId="1515"/>
    <cellStyle name="Обычный 560" xfId="1637"/>
    <cellStyle name="Обычный 561" xfId="1638"/>
    <cellStyle name="Обычный 562" xfId="1639"/>
    <cellStyle name="Обычный 563" xfId="1640"/>
    <cellStyle name="Обычный 564" xfId="1641"/>
    <cellStyle name="Обычный 565" xfId="1642"/>
    <cellStyle name="Обычный 566" xfId="1643"/>
    <cellStyle name="Обычный 567" xfId="1644"/>
    <cellStyle name="Обычный 568" xfId="1645"/>
    <cellStyle name="Обычный 569" xfId="1646"/>
    <cellStyle name="Обычный 57" xfId="1516"/>
    <cellStyle name="Обычный 570" xfId="1647"/>
    <cellStyle name="Обычный 571" xfId="1648"/>
    <cellStyle name="Обычный 572" xfId="1649"/>
    <cellStyle name="Обычный 573" xfId="1650"/>
    <cellStyle name="Обычный 574" xfId="1651"/>
    <cellStyle name="Обычный 575" xfId="1652"/>
    <cellStyle name="Обычный 576" xfId="1653"/>
    <cellStyle name="Обычный 577" xfId="1654"/>
    <cellStyle name="Обычный 578" xfId="1665"/>
    <cellStyle name="Обычный 579" xfId="1666"/>
    <cellStyle name="Обычный 58" xfId="1517"/>
    <cellStyle name="Обычный 580" xfId="1667"/>
    <cellStyle name="Обычный 581" xfId="1668"/>
    <cellStyle name="Обычный 582" xfId="1669"/>
    <cellStyle name="Обычный 583" xfId="1670"/>
    <cellStyle name="Обычный 584" xfId="1671"/>
    <cellStyle name="Обычный 585" xfId="1672"/>
    <cellStyle name="Обычный 586" xfId="1673"/>
    <cellStyle name="Обычный 587" xfId="1674"/>
    <cellStyle name="Обычный 588" xfId="1675"/>
    <cellStyle name="Обычный 589" xfId="1676"/>
    <cellStyle name="Обычный 59" xfId="1085"/>
    <cellStyle name="Обычный 59 2" xfId="1086"/>
    <cellStyle name="Обычный 590" xfId="1677"/>
    <cellStyle name="Обычный 591" xfId="1678"/>
    <cellStyle name="Обычный 592" xfId="1679"/>
    <cellStyle name="Обычный 593" xfId="1680"/>
    <cellStyle name="Обычный 594" xfId="1681"/>
    <cellStyle name="Обычный 595" xfId="1682"/>
    <cellStyle name="Обычный 596" xfId="1683"/>
    <cellStyle name="Обычный 597" xfId="1684"/>
    <cellStyle name="Обычный 598" xfId="1685"/>
    <cellStyle name="Обычный 599" xfId="16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8"/>
    <cellStyle name="Обычный 600" xfId="1687"/>
    <cellStyle name="Обычный 601" xfId="1688"/>
    <cellStyle name="Обычный 602" xfId="1689"/>
    <cellStyle name="Обычный 603" xfId="1690"/>
    <cellStyle name="Обычный 604" xfId="1691"/>
    <cellStyle name="Обычный 605" xfId="1692"/>
    <cellStyle name="Обычный 606" xfId="1693"/>
    <cellStyle name="Обычный 607" xfId="1694"/>
    <cellStyle name="Обычный 608" xfId="1695"/>
    <cellStyle name="Обычный 609" xfId="1696"/>
    <cellStyle name="Обычный 61" xfId="963"/>
    <cellStyle name="Обычный 610" xfId="1697"/>
    <cellStyle name="Обычный 611" xfId="1698"/>
    <cellStyle name="Обычный 612" xfId="1699"/>
    <cellStyle name="Обычный 613" xfId="1700"/>
    <cellStyle name="Обычный 614" xfId="1701"/>
    <cellStyle name="Обычный 615" xfId="1702"/>
    <cellStyle name="Обычный 616" xfId="1703"/>
    <cellStyle name="Обычный 617" xfId="1704"/>
    <cellStyle name="Обычный 618" xfId="1705"/>
    <cellStyle name="Обычный 619" xfId="1706"/>
    <cellStyle name="Обычный 62" xfId="1519"/>
    <cellStyle name="Обычный 620" xfId="1707"/>
    <cellStyle name="Обычный 621" xfId="1708"/>
    <cellStyle name="Обычный 622" xfId="1709"/>
    <cellStyle name="Обычный 623" xfId="1710"/>
    <cellStyle name="Обычный 624" xfId="1711"/>
    <cellStyle name="Обычный 625" xfId="1712"/>
    <cellStyle name="Обычный 626" xfId="1713"/>
    <cellStyle name="Обычный 627" xfId="1714"/>
    <cellStyle name="Обычный 628" xfId="1715"/>
    <cellStyle name="Обычный 629" xfId="1716"/>
    <cellStyle name="Обычный 63" xfId="1520"/>
    <cellStyle name="Обычный 630" xfId="1717"/>
    <cellStyle name="Обычный 631" xfId="1718"/>
    <cellStyle name="Обычный 632" xfId="1719"/>
    <cellStyle name="Обычный 633" xfId="1720"/>
    <cellStyle name="Обычный 634" xfId="1721"/>
    <cellStyle name="Обычный 635" xfId="1722"/>
    <cellStyle name="Обычный 636" xfId="1723"/>
    <cellStyle name="Обычный 637" xfId="1724"/>
    <cellStyle name="Обычный 638" xfId="1725"/>
    <cellStyle name="Обычный 639" xfId="1726"/>
    <cellStyle name="Обычный 64" xfId="1521"/>
    <cellStyle name="Обычный 640" xfId="1727"/>
    <cellStyle name="Обычный 641" xfId="1728"/>
    <cellStyle name="Обычный 642" xfId="1729"/>
    <cellStyle name="Обычный 643" xfId="1730"/>
    <cellStyle name="Обычный 644" xfId="1731"/>
    <cellStyle name="Обычный 645" xfId="1732"/>
    <cellStyle name="Обычный 646" xfId="1733"/>
    <cellStyle name="Обычный 647" xfId="1734"/>
    <cellStyle name="Обычный 648" xfId="1735"/>
    <cellStyle name="Обычный 649" xfId="1736"/>
    <cellStyle name="Обычный 65" xfId="1522"/>
    <cellStyle name="Обычный 650" xfId="1737"/>
    <cellStyle name="Обычный 651" xfId="1738"/>
    <cellStyle name="Обычный 652" xfId="1739"/>
    <cellStyle name="Обычный 653" xfId="1740"/>
    <cellStyle name="Обычный 654" xfId="1741"/>
    <cellStyle name="Обычный 655" xfId="1742"/>
    <cellStyle name="Обычный 656" xfId="1743"/>
    <cellStyle name="Обычный 657" xfId="1744"/>
    <cellStyle name="Обычный 658" xfId="1745"/>
    <cellStyle name="Обычный 659" xfId="1746"/>
    <cellStyle name="Обычный 66" xfId="1523"/>
    <cellStyle name="Обычный 660" xfId="1747"/>
    <cellStyle name="Обычный 661" xfId="1748"/>
    <cellStyle name="Обычный 662" xfId="1749"/>
    <cellStyle name="Обычный 663" xfId="1750"/>
    <cellStyle name="Обычный 664" xfId="1751"/>
    <cellStyle name="Обычный 665" xfId="1752"/>
    <cellStyle name="Обычный 666" xfId="1753"/>
    <cellStyle name="Обычный 667" xfId="1754"/>
    <cellStyle name="Обычный 668" xfId="1755"/>
    <cellStyle name="Обычный 669" xfId="1756"/>
    <cellStyle name="Обычный 67" xfId="1524"/>
    <cellStyle name="Обычный 670" xfId="1757"/>
    <cellStyle name="Обычный 671" xfId="1758"/>
    <cellStyle name="Обычный 672" xfId="1759"/>
    <cellStyle name="Обычный 673" xfId="1760"/>
    <cellStyle name="Обычный 674" xfId="1761"/>
    <cellStyle name="Обычный 675" xfId="1762"/>
    <cellStyle name="Обычный 676" xfId="1763"/>
    <cellStyle name="Обычный 677" xfId="1764"/>
    <cellStyle name="Обычный 678" xfId="1765"/>
    <cellStyle name="Обычный 679" xfId="1766"/>
    <cellStyle name="Обычный 68" xfId="1525"/>
    <cellStyle name="Обычный 680" xfId="1767"/>
    <cellStyle name="Обычный 681" xfId="1768"/>
    <cellStyle name="Обычный 682" xfId="1769"/>
    <cellStyle name="Обычный 683" xfId="1770"/>
    <cellStyle name="Обычный 684" xfId="1771"/>
    <cellStyle name="Обычный 685" xfId="1772"/>
    <cellStyle name="Обычный 686" xfId="1773"/>
    <cellStyle name="Обычный 687" xfId="1774"/>
    <cellStyle name="Обычный 688" xfId="1775"/>
    <cellStyle name="Обычный 689" xfId="1776"/>
    <cellStyle name="Обычный 69" xfId="1526"/>
    <cellStyle name="Обычный 690" xfId="1777"/>
    <cellStyle name="Обычный 691" xfId="1778"/>
    <cellStyle name="Обычный 692" xfId="1779"/>
    <cellStyle name="Обычный 693" xfId="1780"/>
    <cellStyle name="Обычный 694" xfId="1781"/>
    <cellStyle name="Обычный 695" xfId="1782"/>
    <cellStyle name="Обычный 696" xfId="1783"/>
    <cellStyle name="Обычный 697" xfId="1784"/>
    <cellStyle name="Обычный 698" xfId="1785"/>
    <cellStyle name="Обычный 699" xfId="1786"/>
    <cellStyle name="Обычный 7" xfId="964"/>
    <cellStyle name="Обычный 70" xfId="1527"/>
    <cellStyle name="Обычный 700" xfId="1787"/>
    <cellStyle name="Обычный 701" xfId="1788"/>
    <cellStyle name="Обычный 702" xfId="1789"/>
    <cellStyle name="Обычный 703" xfId="1790"/>
    <cellStyle name="Обычный 704" xfId="1791"/>
    <cellStyle name="Обычный 705" xfId="1792"/>
    <cellStyle name="Обычный 706" xfId="1793"/>
    <cellStyle name="Обычный 707" xfId="1794"/>
    <cellStyle name="Обычный 708" xfId="1795"/>
    <cellStyle name="Обычный 709" xfId="1796"/>
    <cellStyle name="Обычный 71" xfId="1528"/>
    <cellStyle name="Обычный 710" xfId="1797"/>
    <cellStyle name="Обычный 711" xfId="1798"/>
    <cellStyle name="Обычный 712" xfId="1799"/>
    <cellStyle name="Обычный 713" xfId="1800"/>
    <cellStyle name="Обычный 714" xfId="1801"/>
    <cellStyle name="Обычный 715" xfId="1802"/>
    <cellStyle name="Обычный 716" xfId="1803"/>
    <cellStyle name="Обычный 717" xfId="1804"/>
    <cellStyle name="Обычный 718" xfId="1805"/>
    <cellStyle name="Обычный 719" xfId="1806"/>
    <cellStyle name="Обычный 72" xfId="1529"/>
    <cellStyle name="Обычный 720" xfId="1807"/>
    <cellStyle name="Обычный 721" xfId="1808"/>
    <cellStyle name="Обычный 722" xfId="1809"/>
    <cellStyle name="Обычный 723" xfId="1810"/>
    <cellStyle name="Обычный 724" xfId="1811"/>
    <cellStyle name="Обычный 725" xfId="1812"/>
    <cellStyle name="Обычный 726" xfId="1813"/>
    <cellStyle name="Обычный 727" xfId="1814"/>
    <cellStyle name="Обычный 728" xfId="1815"/>
    <cellStyle name="Обычный 729" xfId="1816"/>
    <cellStyle name="Обычный 73" xfId="1530"/>
    <cellStyle name="Обычный 730" xfId="1817"/>
    <cellStyle name="Обычный 731" xfId="1818"/>
    <cellStyle name="Обычный 732" xfId="1819"/>
    <cellStyle name="Обычный 733" xfId="1820"/>
    <cellStyle name="Обычный 734" xfId="1821"/>
    <cellStyle name="Обычный 735" xfId="1822"/>
    <cellStyle name="Обычный 736" xfId="1823"/>
    <cellStyle name="Обычный 737" xfId="1824"/>
    <cellStyle name="Обычный 738" xfId="1825"/>
    <cellStyle name="Обычный 739" xfId="1826"/>
    <cellStyle name="Обычный 74" xfId="1531"/>
    <cellStyle name="Обычный 740" xfId="1827"/>
    <cellStyle name="Обычный 741" xfId="1828"/>
    <cellStyle name="Обычный 742" xfId="1829"/>
    <cellStyle name="Обычный 743" xfId="1830"/>
    <cellStyle name="Обычный 744" xfId="1831"/>
    <cellStyle name="Обычный 745" xfId="1832"/>
    <cellStyle name="Обычный 746" xfId="1833"/>
    <cellStyle name="Обычный 747" xfId="1834"/>
    <cellStyle name="Обычный 748" xfId="1835"/>
    <cellStyle name="Обычный 749" xfId="1836"/>
    <cellStyle name="Обычный 75" xfId="1532"/>
    <cellStyle name="Обычный 750" xfId="1837"/>
    <cellStyle name="Обычный 751" xfId="1838"/>
    <cellStyle name="Обычный 752" xfId="1839"/>
    <cellStyle name="Обычный 753" xfId="1840"/>
    <cellStyle name="Обычный 754" xfId="1841"/>
    <cellStyle name="Обычный 755" xfId="1842"/>
    <cellStyle name="Обычный 756" xfId="1843"/>
    <cellStyle name="Обычный 757" xfId="1844"/>
    <cellStyle name="Обычный 758" xfId="1845"/>
    <cellStyle name="Обычный 759" xfId="1846"/>
    <cellStyle name="Обычный 76" xfId="1533"/>
    <cellStyle name="Обычный 760" xfId="1847"/>
    <cellStyle name="Обычный 761" xfId="1848"/>
    <cellStyle name="Обычный 762" xfId="1849"/>
    <cellStyle name="Обычный 763" xfId="1850"/>
    <cellStyle name="Обычный 764" xfId="1851"/>
    <cellStyle name="Обычный 765" xfId="1852"/>
    <cellStyle name="Обычный 766" xfId="1853"/>
    <cellStyle name="Обычный 767" xfId="1854"/>
    <cellStyle name="Обычный 768" xfId="1855"/>
    <cellStyle name="Обычный 769" xfId="1856"/>
    <cellStyle name="Обычный 77" xfId="1534"/>
    <cellStyle name="Обычный 770" xfId="1857"/>
    <cellStyle name="Обычный 771" xfId="1858"/>
    <cellStyle name="Обычный 772" xfId="1859"/>
    <cellStyle name="Обычный 773" xfId="1860"/>
    <cellStyle name="Обычный 774" xfId="1861"/>
    <cellStyle name="Обычный 775" xfId="1862"/>
    <cellStyle name="Обычный 776" xfId="1863"/>
    <cellStyle name="Обычный 777" xfId="1864"/>
    <cellStyle name="Обычный 778" xfId="1865"/>
    <cellStyle name="Обычный 779" xfId="1866"/>
    <cellStyle name="Обычный 78" xfId="1535"/>
    <cellStyle name="Обычный 780" xfId="1867"/>
    <cellStyle name="Обычный 781" xfId="1868"/>
    <cellStyle name="Обычный 782" xfId="1869"/>
    <cellStyle name="Обычный 783" xfId="1870"/>
    <cellStyle name="Обычный 784" xfId="1871"/>
    <cellStyle name="Обычный 785" xfId="1872"/>
    <cellStyle name="Обычный 786" xfId="1873"/>
    <cellStyle name="Обычный 787" xfId="1874"/>
    <cellStyle name="Обычный 788" xfId="1875"/>
    <cellStyle name="Обычный 789" xfId="1876"/>
    <cellStyle name="Обычный 79" xfId="1536"/>
    <cellStyle name="Обычный 790" xfId="1877"/>
    <cellStyle name="Обычный 791" xfId="1878"/>
    <cellStyle name="Обычный 792" xfId="1879"/>
    <cellStyle name="Обычный 793" xfId="1880"/>
    <cellStyle name="Обычный 794" xfId="1881"/>
    <cellStyle name="Обычный 795" xfId="1882"/>
    <cellStyle name="Обычный 796" xfId="1883"/>
    <cellStyle name="Обычный 797" xfId="1884"/>
    <cellStyle name="Обычный 798" xfId="1885"/>
    <cellStyle name="Обычный 799" xfId="1886"/>
    <cellStyle name="Обычный 8" xfId="965"/>
    <cellStyle name="Обычный 80" xfId="1537"/>
    <cellStyle name="Обычный 800" xfId="1887"/>
    <cellStyle name="Обычный 801" xfId="1888"/>
    <cellStyle name="Обычный 802" xfId="1889"/>
    <cellStyle name="Обычный 803" xfId="1890"/>
    <cellStyle name="Обычный 804" xfId="1891"/>
    <cellStyle name="Обычный 805" xfId="1892"/>
    <cellStyle name="Обычный 806" xfId="1893"/>
    <cellStyle name="Обычный 807" xfId="1894"/>
    <cellStyle name="Обычный 808" xfId="1895"/>
    <cellStyle name="Обычный 809" xfId="1896"/>
    <cellStyle name="Обычный 81" xfId="1538"/>
    <cellStyle name="Обычный 810" xfId="1897"/>
    <cellStyle name="Обычный 811" xfId="1898"/>
    <cellStyle name="Обычный 812" xfId="1899"/>
    <cellStyle name="Обычный 813" xfId="1900"/>
    <cellStyle name="Обычный 814" xfId="1901"/>
    <cellStyle name="Обычный 815" xfId="1902"/>
    <cellStyle name="Обычный 816" xfId="1903"/>
    <cellStyle name="Обычный 817" xfId="1904"/>
    <cellStyle name="Обычный 818" xfId="1905"/>
    <cellStyle name="Обычный 819" xfId="1906"/>
    <cellStyle name="Обычный 82" xfId="1539"/>
    <cellStyle name="Обычный 820" xfId="1907"/>
    <cellStyle name="Обычный 821" xfId="1908"/>
    <cellStyle name="Обычный 822" xfId="1909"/>
    <cellStyle name="Обычный 823" xfId="1910"/>
    <cellStyle name="Обычный 824" xfId="1911"/>
    <cellStyle name="Обычный 825" xfId="1912"/>
    <cellStyle name="Обычный 826" xfId="1913"/>
    <cellStyle name="Обычный 827" xfId="1914"/>
    <cellStyle name="Обычный 828" xfId="1915"/>
    <cellStyle name="Обычный 829" xfId="1916"/>
    <cellStyle name="Обычный 83" xfId="1540"/>
    <cellStyle name="Обычный 830" xfId="1917"/>
    <cellStyle name="Обычный 831" xfId="1918"/>
    <cellStyle name="Обычный 832" xfId="1919"/>
    <cellStyle name="Обычный 833" xfId="1920"/>
    <cellStyle name="Обычный 834" xfId="1921"/>
    <cellStyle name="Обычный 835" xfId="1922"/>
    <cellStyle name="Обычный 836" xfId="1923"/>
    <cellStyle name="Обычный 837" xfId="1924"/>
    <cellStyle name="Обычный 838" xfId="1925"/>
    <cellStyle name="Обычный 839" xfId="1926"/>
    <cellStyle name="Обычный 84" xfId="1541"/>
    <cellStyle name="Обычный 840" xfId="1927"/>
    <cellStyle name="Обычный 841" xfId="1928"/>
    <cellStyle name="Обычный 842" xfId="1929"/>
    <cellStyle name="Обычный 843" xfId="1930"/>
    <cellStyle name="Обычный 844" xfId="1931"/>
    <cellStyle name="Обычный 845" xfId="1932"/>
    <cellStyle name="Обычный 846" xfId="1933"/>
    <cellStyle name="Обычный 847" xfId="1934"/>
    <cellStyle name="Обычный 848" xfId="1935"/>
    <cellStyle name="Обычный 849" xfId="1936"/>
    <cellStyle name="Обычный 85" xfId="1542"/>
    <cellStyle name="Обычный 850" xfId="1937"/>
    <cellStyle name="Обычный 851" xfId="1938"/>
    <cellStyle name="Обычный 852" xfId="1939"/>
    <cellStyle name="Обычный 853" xfId="1940"/>
    <cellStyle name="Обычный 854" xfId="1941"/>
    <cellStyle name="Обычный 855" xfId="1942"/>
    <cellStyle name="Обычный 856" xfId="1943"/>
    <cellStyle name="Обычный 857" xfId="1944"/>
    <cellStyle name="Обычный 858" xfId="1945"/>
    <cellStyle name="Обычный 859" xfId="1946"/>
    <cellStyle name="Обычный 86" xfId="1543"/>
    <cellStyle name="Обычный 860" xfId="1947"/>
    <cellStyle name="Обычный 861" xfId="1948"/>
    <cellStyle name="Обычный 862" xfId="1949"/>
    <cellStyle name="Обычный 863" xfId="1950"/>
    <cellStyle name="Обычный 864" xfId="1951"/>
    <cellStyle name="Обычный 865" xfId="1952"/>
    <cellStyle name="Обычный 866" xfId="1953"/>
    <cellStyle name="Обычный 867" xfId="1954"/>
    <cellStyle name="Обычный 868" xfId="1955"/>
    <cellStyle name="Обычный 869" xfId="1956"/>
    <cellStyle name="Обычный 87" xfId="1544"/>
    <cellStyle name="Обычный 870" xfId="1957"/>
    <cellStyle name="Обычный 871" xfId="1958"/>
    <cellStyle name="Обычный 872" xfId="1959"/>
    <cellStyle name="Обычный 873" xfId="1960"/>
    <cellStyle name="Обычный 874" xfId="1961"/>
    <cellStyle name="Обычный 875" xfId="1962"/>
    <cellStyle name="Обычный 876" xfId="1963"/>
    <cellStyle name="Обычный 877" xfId="1964"/>
    <cellStyle name="Обычный 878" xfId="1965"/>
    <cellStyle name="Обычный 879" xfId="1966"/>
    <cellStyle name="Обычный 88" xfId="1545"/>
    <cellStyle name="Обычный 880" xfId="1967"/>
    <cellStyle name="Обычный 881" xfId="1968"/>
    <cellStyle name="Обычный 882" xfId="1969"/>
    <cellStyle name="Обычный 883" xfId="1970"/>
    <cellStyle name="Обычный 884" xfId="1971"/>
    <cellStyle name="Обычный 885" xfId="1972"/>
    <cellStyle name="Обычный 886" xfId="1973"/>
    <cellStyle name="Обычный 887" xfId="1974"/>
    <cellStyle name="Обычный 888" xfId="1975"/>
    <cellStyle name="Обычный 889" xfId="1976"/>
    <cellStyle name="Обычный 89" xfId="1546"/>
    <cellStyle name="Обычный 890" xfId="1977"/>
    <cellStyle name="Обычный 891" xfId="1978"/>
    <cellStyle name="Обычный 892" xfId="1979"/>
    <cellStyle name="Обычный 893" xfId="1980"/>
    <cellStyle name="Обычный 894" xfId="1981"/>
    <cellStyle name="Обычный 895" xfId="1982"/>
    <cellStyle name="Обычный 896" xfId="1983"/>
    <cellStyle name="Обычный 897" xfId="1984"/>
    <cellStyle name="Обычный 898" xfId="1985"/>
    <cellStyle name="Обычный 899" xfId="1986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7"/>
    <cellStyle name="Обычный 900" xfId="1987"/>
    <cellStyle name="Обычный 901" xfId="1988"/>
    <cellStyle name="Обычный 902" xfId="1989"/>
    <cellStyle name="Обычный 903" xfId="1990"/>
    <cellStyle name="Обычный 904" xfId="1991"/>
    <cellStyle name="Обычный 905" xfId="1992"/>
    <cellStyle name="Обычный 906" xfId="1993"/>
    <cellStyle name="Обычный 907" xfId="1994"/>
    <cellStyle name="Обычный 908" xfId="1995"/>
    <cellStyle name="Обычный 909" xfId="1996"/>
    <cellStyle name="Обычный 91" xfId="1548"/>
    <cellStyle name="Обычный 910" xfId="1997"/>
    <cellStyle name="Обычный 911" xfId="1998"/>
    <cellStyle name="Обычный 912" xfId="1999"/>
    <cellStyle name="Обычный 913" xfId="2000"/>
    <cellStyle name="Обычный 914" xfId="2001"/>
    <cellStyle name="Обычный 915" xfId="2002"/>
    <cellStyle name="Обычный 916" xfId="2003"/>
    <cellStyle name="Обычный 917" xfId="2004"/>
    <cellStyle name="Обычный 918" xfId="2005"/>
    <cellStyle name="Обычный 919" xfId="2006"/>
    <cellStyle name="Обычный 92" xfId="1549"/>
    <cellStyle name="Обычный 920" xfId="2007"/>
    <cellStyle name="Обычный 921" xfId="2008"/>
    <cellStyle name="Обычный 922" xfId="2009"/>
    <cellStyle name="Обычный 923" xfId="2010"/>
    <cellStyle name="Обычный 924" xfId="2011"/>
    <cellStyle name="Обычный 925" xfId="2012"/>
    <cellStyle name="Обычный 926" xfId="2013"/>
    <cellStyle name="Обычный 927" xfId="2014"/>
    <cellStyle name="Обычный 928" xfId="2015"/>
    <cellStyle name="Обычный 929" xfId="2016"/>
    <cellStyle name="Обычный 93" xfId="1550"/>
    <cellStyle name="Обычный 930" xfId="2017"/>
    <cellStyle name="Обычный 931" xfId="2018"/>
    <cellStyle name="Обычный 932" xfId="2019"/>
    <cellStyle name="Обычный 933" xfId="2020"/>
    <cellStyle name="Обычный 934" xfId="2021"/>
    <cellStyle name="Обычный 935" xfId="2022"/>
    <cellStyle name="Обычный 936" xfId="2023"/>
    <cellStyle name="Обычный 937" xfId="2024"/>
    <cellStyle name="Обычный 938" xfId="2025"/>
    <cellStyle name="Обычный 939" xfId="2026"/>
    <cellStyle name="Обычный 94" xfId="1551"/>
    <cellStyle name="Обычный 940" xfId="2027"/>
    <cellStyle name="Обычный 941" xfId="2028"/>
    <cellStyle name="Обычный 942" xfId="2029"/>
    <cellStyle name="Обычный 943" xfId="2030"/>
    <cellStyle name="Обычный 944" xfId="2031"/>
    <cellStyle name="Обычный 945" xfId="2032"/>
    <cellStyle name="Обычный 946" xfId="2033"/>
    <cellStyle name="Обычный 947" xfId="2034"/>
    <cellStyle name="Обычный 948" xfId="2035"/>
    <cellStyle name="Обычный 949" xfId="2036"/>
    <cellStyle name="Обычный 95" xfId="1552"/>
    <cellStyle name="Обычный 950" xfId="2037"/>
    <cellStyle name="Обычный 951" xfId="2038"/>
    <cellStyle name="Обычный 952" xfId="2039"/>
    <cellStyle name="Обычный 953" xfId="2040"/>
    <cellStyle name="Обычный 954" xfId="2041"/>
    <cellStyle name="Обычный 955" xfId="2042"/>
    <cellStyle name="Обычный 956" xfId="2043"/>
    <cellStyle name="Обычный 957" xfId="2044"/>
    <cellStyle name="Обычный 958" xfId="2045"/>
    <cellStyle name="Обычный 959" xfId="2046"/>
    <cellStyle name="Обычный 96" xfId="1553"/>
    <cellStyle name="Обычный 960" xfId="2047"/>
    <cellStyle name="Обычный 961" xfId="2048"/>
    <cellStyle name="Обычный 962" xfId="2049"/>
    <cellStyle name="Обычный 963" xfId="2050"/>
    <cellStyle name="Обычный 964" xfId="2051"/>
    <cellStyle name="Обычный 965" xfId="2052"/>
    <cellStyle name="Обычный 966" xfId="2053"/>
    <cellStyle name="Обычный 967" xfId="2054"/>
    <cellStyle name="Обычный 968" xfId="2055"/>
    <cellStyle name="Обычный 969" xfId="2056"/>
    <cellStyle name="Обычный 97" xfId="1554"/>
    <cellStyle name="Обычный 970" xfId="2057"/>
    <cellStyle name="Обычный 971" xfId="2058"/>
    <cellStyle name="Обычный 972" xfId="2059"/>
    <cellStyle name="Обычный 973" xfId="2060"/>
    <cellStyle name="Обычный 974" xfId="2061"/>
    <cellStyle name="Обычный 975" xfId="2062"/>
    <cellStyle name="Обычный 976" xfId="2063"/>
    <cellStyle name="Обычный 977" xfId="2064"/>
    <cellStyle name="Обычный 978" xfId="2065"/>
    <cellStyle name="Обычный 979" xfId="2066"/>
    <cellStyle name="Обычный 98" xfId="1555"/>
    <cellStyle name="Обычный 980" xfId="2067"/>
    <cellStyle name="Обычный 981" xfId="2068"/>
    <cellStyle name="Обычный 982" xfId="2069"/>
    <cellStyle name="Обычный 983" xfId="2070"/>
    <cellStyle name="Обычный 984" xfId="2071"/>
    <cellStyle name="Обычный 985" xfId="2072"/>
    <cellStyle name="Обычный 986" xfId="2073"/>
    <cellStyle name="Обычный 987" xfId="2074"/>
    <cellStyle name="Обычный 988" xfId="2075"/>
    <cellStyle name="Обычный 989" xfId="2076"/>
    <cellStyle name="Обычный 99" xfId="1556"/>
    <cellStyle name="Обычный 990" xfId="2077"/>
    <cellStyle name="Обычный 991" xfId="2078"/>
    <cellStyle name="Обычный 992" xfId="2079"/>
    <cellStyle name="Обычный 993" xfId="2080"/>
    <cellStyle name="Обычный 994" xfId="2081"/>
    <cellStyle name="Обычный 995" xfId="2082"/>
    <cellStyle name="Обычный 996" xfId="2083"/>
    <cellStyle name="Обычный 997" xfId="2084"/>
    <cellStyle name="Обычный 998" xfId="2085"/>
    <cellStyle name="Обычный 999" xfId="2086"/>
    <cellStyle name="Обычный_1310.1.17  БКНС-1 Тайл.м.м" xfId="1565"/>
    <cellStyle name="Обычный_Блок автоматики_КСП-16 2" xfId="1655"/>
    <cellStyle name="Обычный_Блок автоматики_КСП-16_К.скв. 71 Тайлаки" xfId="1656"/>
    <cellStyle name="Обычный_Блок автоматики_КСП-16_Полигон Зап.Асомка" xfId="2261"/>
    <cellStyle name="Обычный_лот_1" xfId="1657"/>
    <cellStyle name="Обычный_Лот№№ для тендера" xfId="1658"/>
    <cellStyle name="Обычный_Лоты 1309.2._Реконструкция_тр-ды ППН" xfId="1659"/>
    <cellStyle name="Обычный_Прилож.№1,2,3" xfId="2260"/>
    <cellStyle name="Обычный_Приложение 4" xfId="2262"/>
    <cellStyle name="Обычный_Программа подрядных работ 15045" xfId="1660"/>
    <cellStyle name="Обычный_Расчет стоимости капрем НГС№2_КСП10" xfId="1100"/>
    <cellStyle name="Обычный_РЦК2" xfId="2263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7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43"/>
    <cellStyle name="Раздел" xfId="1013"/>
    <cellStyle name="РесСмета" xfId="1014"/>
    <cellStyle name="СводВедРес" xfId="1097"/>
    <cellStyle name="СводВедРес 2" xfId="1661"/>
    <cellStyle name="СводВедРес_Сводная ресурсная ведомость ПМК 3 " xfId="1662"/>
    <cellStyle name="СводкаСтоимРаб" xfId="1015"/>
    <cellStyle name="СводРасч" xfId="1016"/>
    <cellStyle name="СводРасч 2" xfId="1098"/>
    <cellStyle name="СводРасч 3" xfId="2257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8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 1_лот" xfId="1663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58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60"/>
    <cellStyle name="Финансовый 6" xfId="1561"/>
    <cellStyle name="Финансовый 7" xfId="2259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64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79%20&#1050;&#1091;&#1089;&#1090;%2017%20&#1054;&#1089;&#1090;&#1088;&#1086;&#1074;&#1085;&#1086;&#1077;%20++%20&#1054;&#1058;&#1050;&#1056;&#1067;&#1058;&#1040;&#1071;/!&#1044;&#1048;&#1056;&#1045;&#1050;&#1058;&#1059;&#1052;/&#1060;&#1086;&#1088;&#1084;&#1072;%209%20&#1089;%20&#1087;&#1088;&#1080;&#1083;&#1086;&#1078;&#1077;&#1085;&#1080;&#1103;&#1084;&#1080;%201,2%20(&#1051;&#1086;&#1090;%201306.1.17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9"/>
      <sheetName val="Приложение 1 к форме 9"/>
      <sheetName val="Приложение 2 к форме 9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W129"/>
  <sheetViews>
    <sheetView tabSelected="1" view="pageBreakPreview" zoomScale="70" zoomScaleNormal="85" zoomScaleSheetLayoutView="70" workbookViewId="0">
      <selection activeCell="B91" sqref="B91:C91"/>
    </sheetView>
  </sheetViews>
  <sheetFormatPr defaultRowHeight="18.75" x14ac:dyDescent="0.3"/>
  <cols>
    <col min="1" max="1" width="22.140625" style="133" customWidth="1"/>
    <col min="2" max="2" width="39" style="134" customWidth="1"/>
    <col min="3" max="3" width="31.140625" style="135" customWidth="1"/>
    <col min="4" max="4" width="14.140625" style="136" customWidth="1"/>
    <col min="5" max="5" width="12.42578125" style="136" customWidth="1"/>
    <col min="6" max="6" width="18.140625" style="135" customWidth="1"/>
    <col min="7" max="7" width="19.5703125" style="135" customWidth="1"/>
    <col min="8" max="8" width="25.28515625" style="137" customWidth="1"/>
    <col min="9" max="9" width="16.85546875" style="5" customWidth="1"/>
    <col min="10" max="10" width="15.5703125" style="5" hidden="1" customWidth="1"/>
    <col min="11" max="11" width="16" style="5" hidden="1" customWidth="1"/>
    <col min="12" max="13" width="15" style="4" customWidth="1"/>
    <col min="14" max="14" width="17.140625" style="4" customWidth="1"/>
    <col min="15" max="15" width="15" style="4" customWidth="1"/>
    <col min="16" max="16" width="9.140625" style="3"/>
    <col min="17" max="153" width="9.140625" style="2"/>
    <col min="154" max="16384" width="9.140625" style="1"/>
  </cols>
  <sheetData>
    <row r="1" spans="1:153" s="33" customFormat="1" x14ac:dyDescent="0.3">
      <c r="A1" s="53"/>
      <c r="B1" s="54"/>
      <c r="C1" s="55"/>
      <c r="D1" s="55"/>
      <c r="E1" s="55"/>
      <c r="F1" s="55"/>
      <c r="G1" s="56"/>
      <c r="H1" s="57" t="s">
        <v>28</v>
      </c>
      <c r="I1" s="47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153" s="33" customFormat="1" x14ac:dyDescent="0.3">
      <c r="A2" s="185" t="s">
        <v>27</v>
      </c>
      <c r="B2" s="185"/>
      <c r="C2" s="185"/>
      <c r="D2" s="185"/>
      <c r="E2" s="185"/>
      <c r="F2" s="185"/>
      <c r="G2" s="185"/>
      <c r="H2" s="185"/>
      <c r="I2" s="48"/>
      <c r="J2" s="2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153" s="32" customFormat="1" x14ac:dyDescent="0.25">
      <c r="A3" s="186" t="s">
        <v>26</v>
      </c>
      <c r="B3" s="186"/>
      <c r="C3" s="186"/>
      <c r="D3" s="187" t="s">
        <v>56</v>
      </c>
      <c r="E3" s="187"/>
      <c r="F3" s="187"/>
      <c r="G3" s="187"/>
      <c r="H3" s="187"/>
      <c r="I3" s="48"/>
      <c r="J3" s="22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153" s="21" customFormat="1" x14ac:dyDescent="0.3">
      <c r="A4" s="188" t="s">
        <v>25</v>
      </c>
      <c r="B4" s="188"/>
      <c r="C4" s="188"/>
      <c r="D4" s="188"/>
      <c r="E4" s="188"/>
      <c r="F4" s="188"/>
      <c r="G4" s="188"/>
      <c r="H4" s="188"/>
      <c r="I4" s="49"/>
      <c r="J4" s="31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153" s="20" customFormat="1" x14ac:dyDescent="0.25">
      <c r="A5" s="58"/>
      <c r="B5" s="57" t="s">
        <v>163</v>
      </c>
      <c r="C5" s="59" t="s">
        <v>24</v>
      </c>
      <c r="D5" s="59"/>
      <c r="E5" s="59"/>
      <c r="F5" s="59"/>
      <c r="G5" s="59"/>
      <c r="H5" s="59"/>
      <c r="I5" s="50"/>
      <c r="J5" s="24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spans="1:153" s="20" customFormat="1" x14ac:dyDescent="0.25">
      <c r="A6" s="59"/>
      <c r="B6" s="59"/>
      <c r="C6" s="59" t="s">
        <v>23</v>
      </c>
      <c r="D6" s="59"/>
      <c r="E6" s="59"/>
      <c r="F6" s="59"/>
      <c r="G6" s="59"/>
      <c r="H6" s="59"/>
      <c r="I6" s="50"/>
      <c r="J6" s="24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153" s="20" customFormat="1" x14ac:dyDescent="0.3">
      <c r="A7" s="189" t="s">
        <v>22</v>
      </c>
      <c r="B7" s="189"/>
      <c r="C7" s="189"/>
      <c r="D7" s="189"/>
      <c r="E7" s="189"/>
      <c r="F7" s="189"/>
      <c r="G7" s="189"/>
      <c r="H7" s="189"/>
      <c r="I7" s="51"/>
      <c r="J7" s="30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</row>
    <row r="8" spans="1:153" s="20" customFormat="1" x14ac:dyDescent="0.25">
      <c r="A8" s="59" t="s">
        <v>21</v>
      </c>
      <c r="B8" s="190" t="s">
        <v>20</v>
      </c>
      <c r="C8" s="190"/>
      <c r="D8" s="190"/>
      <c r="E8" s="190"/>
      <c r="F8" s="190"/>
      <c r="G8" s="190"/>
      <c r="H8" s="190"/>
      <c r="I8" s="50"/>
      <c r="J8" s="24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153" s="20" customFormat="1" x14ac:dyDescent="0.3">
      <c r="A9" s="59" t="s">
        <v>19</v>
      </c>
      <c r="B9" s="60" t="str">
        <f>B24</f>
        <v>Обустройство Ватинского меторождения нефти. Куст скважин №185 бис.</v>
      </c>
      <c r="C9" s="61"/>
      <c r="D9" s="61"/>
      <c r="E9" s="61"/>
      <c r="F9" s="61"/>
      <c r="G9" s="61"/>
      <c r="H9" s="61"/>
      <c r="I9" s="51"/>
      <c r="J9" s="30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153" s="28" customFormat="1" x14ac:dyDescent="0.3">
      <c r="A10" s="194" t="s">
        <v>164</v>
      </c>
      <c r="B10" s="194"/>
      <c r="C10" s="194"/>
      <c r="D10" s="194"/>
      <c r="E10" s="194"/>
      <c r="F10" s="194"/>
      <c r="G10" s="194"/>
      <c r="H10" s="194"/>
      <c r="I10" s="50"/>
      <c r="J10" s="24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</row>
    <row r="11" spans="1:153" s="28" customFormat="1" ht="21" customHeight="1" x14ac:dyDescent="0.3">
      <c r="A11" s="59" t="s">
        <v>165</v>
      </c>
      <c r="B11" s="59"/>
      <c r="C11" s="60" t="s">
        <v>170</v>
      </c>
      <c r="D11" s="59"/>
      <c r="E11" s="59"/>
      <c r="F11" s="59"/>
      <c r="G11" s="59"/>
      <c r="H11" s="59"/>
      <c r="I11" s="50"/>
      <c r="J11" s="24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</row>
    <row r="12" spans="1:153" s="25" customFormat="1" x14ac:dyDescent="0.2">
      <c r="A12" s="62" t="s">
        <v>166</v>
      </c>
      <c r="B12" s="63"/>
      <c r="C12" s="63"/>
      <c r="D12" s="64" t="str">
        <f>D3</f>
        <v>1306.1.181</v>
      </c>
      <c r="E12" s="62" t="s">
        <v>18</v>
      </c>
      <c r="F12" s="63"/>
      <c r="G12" s="63"/>
      <c r="H12" s="63"/>
      <c r="I12" s="52"/>
      <c r="J12" s="27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</row>
    <row r="13" spans="1:153" s="18" customFormat="1" ht="19.5" customHeight="1" x14ac:dyDescent="0.25">
      <c r="A13" s="65" t="s">
        <v>167</v>
      </c>
      <c r="B13" s="66"/>
      <c r="C13" s="67" t="s">
        <v>135</v>
      </c>
      <c r="D13" s="66"/>
      <c r="E13" s="66"/>
      <c r="F13" s="66"/>
      <c r="G13" s="66"/>
      <c r="H13" s="66"/>
      <c r="I13" s="50"/>
      <c r="J13" s="24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</row>
    <row r="14" spans="1:153" s="17" customFormat="1" x14ac:dyDescent="0.25">
      <c r="A14" s="68"/>
      <c r="B14" s="69"/>
      <c r="C14" s="66"/>
      <c r="D14" s="66"/>
      <c r="E14" s="66"/>
      <c r="F14" s="66"/>
      <c r="G14" s="66"/>
      <c r="H14" s="70"/>
      <c r="I14" s="48"/>
      <c r="J14" s="22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</row>
    <row r="15" spans="1:153" s="14" customFormat="1" x14ac:dyDescent="0.25">
      <c r="A15" s="195" t="s">
        <v>169</v>
      </c>
      <c r="B15" s="195"/>
      <c r="C15" s="196"/>
      <c r="D15" s="196"/>
      <c r="E15" s="196"/>
      <c r="F15" s="196"/>
      <c r="G15" s="196"/>
      <c r="H15" s="196"/>
      <c r="I15" s="48"/>
      <c r="J15" s="22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153" s="13" customFormat="1" x14ac:dyDescent="0.3">
      <c r="A16" s="71" t="s">
        <v>168</v>
      </c>
      <c r="B16" s="72"/>
      <c r="C16" s="72"/>
      <c r="D16" s="72"/>
      <c r="E16" s="72"/>
      <c r="F16" s="72"/>
      <c r="G16" s="72"/>
      <c r="H16" s="72"/>
      <c r="I16" s="48"/>
      <c r="J16" s="2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</row>
    <row r="17" spans="1:153" s="13" customFormat="1" x14ac:dyDescent="0.3">
      <c r="A17" s="59" t="s">
        <v>17</v>
      </c>
      <c r="B17" s="73"/>
      <c r="C17" s="73"/>
      <c r="D17" s="73"/>
      <c r="E17" s="73"/>
      <c r="F17" s="73"/>
      <c r="G17" s="60" t="str">
        <f>D3</f>
        <v>1306.1.181</v>
      </c>
      <c r="H17" s="73"/>
      <c r="I17" s="48"/>
      <c r="J17" s="2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</row>
    <row r="18" spans="1:153" s="13" customFormat="1" x14ac:dyDescent="0.3">
      <c r="A18" s="73"/>
      <c r="B18" s="73"/>
      <c r="C18" s="73"/>
      <c r="D18" s="73"/>
      <c r="E18" s="73"/>
      <c r="F18" s="73"/>
      <c r="G18" s="73"/>
      <c r="H18" s="73"/>
      <c r="I18" s="48"/>
      <c r="J18" s="2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</row>
    <row r="19" spans="1:153" s="13" customFormat="1" ht="19.5" thickBot="1" x14ac:dyDescent="0.35">
      <c r="A19" s="186" t="s">
        <v>16</v>
      </c>
      <c r="B19" s="186"/>
      <c r="C19" s="186"/>
      <c r="D19" s="187" t="str">
        <f>D3</f>
        <v>1306.1.181</v>
      </c>
      <c r="E19" s="187"/>
      <c r="F19" s="187"/>
      <c r="G19" s="187"/>
      <c r="H19" s="187"/>
      <c r="I19" s="48"/>
      <c r="J19" s="2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</row>
    <row r="20" spans="1:153" s="13" customFormat="1" ht="18" customHeight="1" x14ac:dyDescent="0.2">
      <c r="A20" s="197" t="s">
        <v>4</v>
      </c>
      <c r="B20" s="200" t="s">
        <v>15</v>
      </c>
      <c r="C20" s="200"/>
      <c r="D20" s="203" t="s">
        <v>14</v>
      </c>
      <c r="E20" s="177" t="s">
        <v>13</v>
      </c>
      <c r="F20" s="180" t="s">
        <v>12</v>
      </c>
      <c r="G20" s="180"/>
      <c r="H20" s="182" t="s">
        <v>11</v>
      </c>
      <c r="I20" s="34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spans="1:153" s="17" customFormat="1" ht="12.75" customHeight="1" x14ac:dyDescent="0.2">
      <c r="A21" s="198"/>
      <c r="B21" s="201"/>
      <c r="C21" s="201"/>
      <c r="D21" s="204"/>
      <c r="E21" s="178"/>
      <c r="F21" s="181"/>
      <c r="G21" s="181"/>
      <c r="H21" s="183"/>
      <c r="I21" s="34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</row>
    <row r="22" spans="1:153" s="13" customFormat="1" ht="17.25" customHeight="1" thickBot="1" x14ac:dyDescent="0.25">
      <c r="A22" s="199"/>
      <c r="B22" s="202"/>
      <c r="C22" s="202"/>
      <c r="D22" s="205"/>
      <c r="E22" s="179"/>
      <c r="F22" s="74" t="s">
        <v>10</v>
      </c>
      <c r="G22" s="74" t="s">
        <v>9</v>
      </c>
      <c r="H22" s="75" t="s">
        <v>0</v>
      </c>
      <c r="I22" s="35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</row>
    <row r="23" spans="1:153" s="13" customFormat="1" ht="19.5" thickBot="1" x14ac:dyDescent="0.25">
      <c r="A23" s="76" t="s">
        <v>1</v>
      </c>
      <c r="B23" s="191">
        <v>2</v>
      </c>
      <c r="C23" s="191"/>
      <c r="D23" s="77">
        <v>3</v>
      </c>
      <c r="E23" s="77">
        <v>4</v>
      </c>
      <c r="F23" s="78">
        <v>5</v>
      </c>
      <c r="G23" s="78">
        <v>6</v>
      </c>
      <c r="H23" s="79">
        <v>7</v>
      </c>
      <c r="I23" s="36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</row>
    <row r="24" spans="1:153" s="13" customFormat="1" ht="39.75" customHeight="1" thickBot="1" x14ac:dyDescent="0.25">
      <c r="A24" s="80" t="s">
        <v>2</v>
      </c>
      <c r="B24" s="192" t="s">
        <v>57</v>
      </c>
      <c r="C24" s="192"/>
      <c r="D24" s="81"/>
      <c r="E24" s="82"/>
      <c r="F24" s="83"/>
      <c r="G24" s="83"/>
      <c r="H24" s="84"/>
      <c r="I24" s="19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</row>
    <row r="25" spans="1:153" s="13" customFormat="1" ht="19.5" thickBot="1" x14ac:dyDescent="0.25">
      <c r="A25" s="85" t="s">
        <v>3</v>
      </c>
      <c r="B25" s="193" t="s">
        <v>134</v>
      </c>
      <c r="C25" s="193"/>
      <c r="D25" s="86" t="s">
        <v>8</v>
      </c>
      <c r="E25" s="87">
        <v>12</v>
      </c>
      <c r="F25" s="88">
        <v>42552</v>
      </c>
      <c r="G25" s="88">
        <v>42767</v>
      </c>
      <c r="H25" s="89"/>
      <c r="I25" s="19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</row>
    <row r="26" spans="1:153" s="13" customFormat="1" x14ac:dyDescent="0.2">
      <c r="A26" s="90" t="s">
        <v>58</v>
      </c>
      <c r="B26" s="172" t="s">
        <v>118</v>
      </c>
      <c r="C26" s="172" t="s">
        <v>118</v>
      </c>
      <c r="D26" s="91"/>
      <c r="E26" s="91"/>
      <c r="F26" s="92"/>
      <c r="G26" s="92"/>
      <c r="H26" s="93"/>
      <c r="I26" s="36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</row>
    <row r="27" spans="1:153" s="13" customFormat="1" x14ac:dyDescent="0.2">
      <c r="A27" s="94" t="s">
        <v>59</v>
      </c>
      <c r="B27" s="163" t="s">
        <v>119</v>
      </c>
      <c r="C27" s="163" t="s">
        <v>119</v>
      </c>
      <c r="D27" s="95"/>
      <c r="E27" s="95"/>
      <c r="F27" s="96"/>
      <c r="G27" s="96"/>
      <c r="H27" s="97"/>
      <c r="I27" s="36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</row>
    <row r="28" spans="1:153" s="13" customFormat="1" x14ac:dyDescent="0.2">
      <c r="A28" s="94" t="s">
        <v>60</v>
      </c>
      <c r="B28" s="163" t="s">
        <v>120</v>
      </c>
      <c r="C28" s="163" t="s">
        <v>120</v>
      </c>
      <c r="D28" s="95"/>
      <c r="E28" s="95"/>
      <c r="F28" s="96"/>
      <c r="G28" s="96"/>
      <c r="H28" s="97"/>
      <c r="I28" s="36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</row>
    <row r="29" spans="1:153" s="13" customFormat="1" x14ac:dyDescent="0.2">
      <c r="A29" s="94" t="s">
        <v>61</v>
      </c>
      <c r="B29" s="163" t="s">
        <v>46</v>
      </c>
      <c r="C29" s="163" t="s">
        <v>46</v>
      </c>
      <c r="D29" s="95"/>
      <c r="E29" s="95"/>
      <c r="F29" s="96"/>
      <c r="G29" s="96"/>
      <c r="H29" s="97"/>
      <c r="I29" s="36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</row>
    <row r="30" spans="1:153" s="13" customFormat="1" x14ac:dyDescent="0.2">
      <c r="A30" s="94" t="s">
        <v>62</v>
      </c>
      <c r="B30" s="163" t="s">
        <v>121</v>
      </c>
      <c r="C30" s="163" t="s">
        <v>121</v>
      </c>
      <c r="D30" s="95"/>
      <c r="E30" s="95"/>
      <c r="F30" s="96"/>
      <c r="G30" s="96"/>
      <c r="H30" s="97"/>
      <c r="I30" s="36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</row>
    <row r="31" spans="1:153" s="13" customFormat="1" ht="18.75" customHeight="1" x14ac:dyDescent="0.2">
      <c r="A31" s="94" t="s">
        <v>63</v>
      </c>
      <c r="B31" s="163" t="s">
        <v>122</v>
      </c>
      <c r="C31" s="163" t="s">
        <v>122</v>
      </c>
      <c r="D31" s="95"/>
      <c r="E31" s="95"/>
      <c r="F31" s="96"/>
      <c r="G31" s="96"/>
      <c r="H31" s="97"/>
      <c r="I31" s="36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</row>
    <row r="32" spans="1:153" s="13" customFormat="1" x14ac:dyDescent="0.2">
      <c r="A32" s="94" t="s">
        <v>64</v>
      </c>
      <c r="B32" s="163" t="s">
        <v>123</v>
      </c>
      <c r="C32" s="163" t="s">
        <v>123</v>
      </c>
      <c r="D32" s="95"/>
      <c r="E32" s="95"/>
      <c r="F32" s="96"/>
      <c r="G32" s="96"/>
      <c r="H32" s="97"/>
      <c r="I32" s="36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</row>
    <row r="33" spans="1:153" s="13" customFormat="1" ht="18.75" customHeight="1" x14ac:dyDescent="0.2">
      <c r="A33" s="94" t="s">
        <v>65</v>
      </c>
      <c r="B33" s="163" t="s">
        <v>124</v>
      </c>
      <c r="C33" s="163" t="s">
        <v>124</v>
      </c>
      <c r="D33" s="95"/>
      <c r="E33" s="95"/>
      <c r="F33" s="96"/>
      <c r="G33" s="96"/>
      <c r="H33" s="97"/>
      <c r="I33" s="36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</row>
    <row r="34" spans="1:153" s="13" customFormat="1" x14ac:dyDescent="0.2">
      <c r="A34" s="94" t="s">
        <v>66</v>
      </c>
      <c r="B34" s="163" t="s">
        <v>125</v>
      </c>
      <c r="C34" s="163" t="s">
        <v>125</v>
      </c>
      <c r="D34" s="95"/>
      <c r="E34" s="95"/>
      <c r="F34" s="96"/>
      <c r="G34" s="96"/>
      <c r="H34" s="97"/>
      <c r="I34" s="36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</row>
    <row r="35" spans="1:153" s="13" customFormat="1" x14ac:dyDescent="0.2">
      <c r="A35" s="94" t="s">
        <v>67</v>
      </c>
      <c r="B35" s="163" t="s">
        <v>126</v>
      </c>
      <c r="C35" s="163" t="s">
        <v>126</v>
      </c>
      <c r="D35" s="95"/>
      <c r="E35" s="95"/>
      <c r="F35" s="96"/>
      <c r="G35" s="96"/>
      <c r="H35" s="97"/>
      <c r="I35" s="36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</row>
    <row r="36" spans="1:153" s="13" customFormat="1" ht="18.75" customHeight="1" x14ac:dyDescent="0.2">
      <c r="A36" s="94" t="s">
        <v>68</v>
      </c>
      <c r="B36" s="163" t="s">
        <v>127</v>
      </c>
      <c r="C36" s="163" t="s">
        <v>127</v>
      </c>
      <c r="D36" s="95"/>
      <c r="E36" s="95"/>
      <c r="F36" s="96"/>
      <c r="G36" s="96"/>
      <c r="H36" s="97"/>
      <c r="I36" s="36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</row>
    <row r="37" spans="1:153" s="13" customFormat="1" ht="18.75" customHeight="1" x14ac:dyDescent="0.2">
      <c r="A37" s="94" t="s">
        <v>69</v>
      </c>
      <c r="B37" s="163" t="s">
        <v>47</v>
      </c>
      <c r="C37" s="163" t="s">
        <v>47</v>
      </c>
      <c r="D37" s="95"/>
      <c r="E37" s="95"/>
      <c r="F37" s="96"/>
      <c r="G37" s="96"/>
      <c r="H37" s="97"/>
      <c r="I37" s="36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</row>
    <row r="38" spans="1:153" s="13" customFormat="1" ht="18.75" customHeight="1" x14ac:dyDescent="0.2">
      <c r="A38" s="94" t="s">
        <v>70</v>
      </c>
      <c r="B38" s="163" t="s">
        <v>128</v>
      </c>
      <c r="C38" s="163" t="s">
        <v>128</v>
      </c>
      <c r="D38" s="95"/>
      <c r="E38" s="95"/>
      <c r="F38" s="96"/>
      <c r="G38" s="96"/>
      <c r="H38" s="97"/>
      <c r="I38" s="36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</row>
    <row r="39" spans="1:153" s="13" customFormat="1" x14ac:dyDescent="0.2">
      <c r="A39" s="94" t="s">
        <v>71</v>
      </c>
      <c r="B39" s="163" t="s">
        <v>129</v>
      </c>
      <c r="C39" s="163" t="s">
        <v>129</v>
      </c>
      <c r="D39" s="95"/>
      <c r="E39" s="95"/>
      <c r="F39" s="96"/>
      <c r="G39" s="96"/>
      <c r="H39" s="97"/>
      <c r="I39" s="36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</row>
    <row r="40" spans="1:153" s="13" customFormat="1" ht="18.75" customHeight="1" x14ac:dyDescent="0.2">
      <c r="A40" s="94" t="s">
        <v>72</v>
      </c>
      <c r="B40" s="163" t="s">
        <v>130</v>
      </c>
      <c r="C40" s="163" t="s">
        <v>130</v>
      </c>
      <c r="D40" s="95"/>
      <c r="E40" s="95"/>
      <c r="F40" s="96"/>
      <c r="G40" s="96"/>
      <c r="H40" s="97"/>
      <c r="I40" s="36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</row>
    <row r="41" spans="1:153" s="13" customFormat="1" x14ac:dyDescent="0.2">
      <c r="A41" s="94" t="s">
        <v>73</v>
      </c>
      <c r="B41" s="163" t="s">
        <v>131</v>
      </c>
      <c r="C41" s="163" t="s">
        <v>131</v>
      </c>
      <c r="D41" s="95"/>
      <c r="E41" s="95"/>
      <c r="F41" s="96"/>
      <c r="G41" s="96"/>
      <c r="H41" s="97"/>
      <c r="I41" s="36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</row>
    <row r="42" spans="1:153" s="13" customFormat="1" ht="18.75" customHeight="1" x14ac:dyDescent="0.2">
      <c r="A42" s="94" t="s">
        <v>74</v>
      </c>
      <c r="B42" s="163" t="s">
        <v>46</v>
      </c>
      <c r="C42" s="163" t="s">
        <v>46</v>
      </c>
      <c r="D42" s="95"/>
      <c r="E42" s="95"/>
      <c r="F42" s="96"/>
      <c r="G42" s="96"/>
      <c r="H42" s="97"/>
      <c r="I42" s="36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</row>
    <row r="43" spans="1:153" s="13" customFormat="1" ht="18.75" customHeight="1" x14ac:dyDescent="0.2">
      <c r="A43" s="94" t="s">
        <v>75</v>
      </c>
      <c r="B43" s="163" t="s">
        <v>122</v>
      </c>
      <c r="C43" s="163" t="s">
        <v>122</v>
      </c>
      <c r="D43" s="95"/>
      <c r="E43" s="95"/>
      <c r="F43" s="96"/>
      <c r="G43" s="96"/>
      <c r="H43" s="97"/>
      <c r="I43" s="36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</row>
    <row r="44" spans="1:153" s="13" customFormat="1" ht="18.75" customHeight="1" x14ac:dyDescent="0.2">
      <c r="A44" s="94" t="s">
        <v>76</v>
      </c>
      <c r="B44" s="163" t="s">
        <v>47</v>
      </c>
      <c r="C44" s="163" t="s">
        <v>47</v>
      </c>
      <c r="D44" s="95"/>
      <c r="E44" s="95"/>
      <c r="F44" s="96"/>
      <c r="G44" s="96"/>
      <c r="H44" s="97"/>
      <c r="I44" s="36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</row>
    <row r="45" spans="1:153" s="13" customFormat="1" ht="18.75" customHeight="1" x14ac:dyDescent="0.2">
      <c r="A45" s="94" t="s">
        <v>77</v>
      </c>
      <c r="B45" s="163" t="s">
        <v>46</v>
      </c>
      <c r="C45" s="163" t="s">
        <v>46</v>
      </c>
      <c r="D45" s="95"/>
      <c r="E45" s="95"/>
      <c r="F45" s="96"/>
      <c r="G45" s="96"/>
      <c r="H45" s="97"/>
      <c r="I45" s="36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</row>
    <row r="46" spans="1:153" s="13" customFormat="1" x14ac:dyDescent="0.2">
      <c r="A46" s="94" t="s">
        <v>78</v>
      </c>
      <c r="B46" s="163" t="s">
        <v>46</v>
      </c>
      <c r="C46" s="163" t="s">
        <v>46</v>
      </c>
      <c r="D46" s="95"/>
      <c r="E46" s="95"/>
      <c r="F46" s="96"/>
      <c r="G46" s="96"/>
      <c r="H46" s="97"/>
      <c r="I46" s="36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</row>
    <row r="47" spans="1:153" s="13" customFormat="1" x14ac:dyDescent="0.2">
      <c r="A47" s="94" t="s">
        <v>79</v>
      </c>
      <c r="B47" s="163" t="s">
        <v>122</v>
      </c>
      <c r="C47" s="163" t="s">
        <v>122</v>
      </c>
      <c r="D47" s="95"/>
      <c r="E47" s="95"/>
      <c r="F47" s="96"/>
      <c r="G47" s="96"/>
      <c r="H47" s="97"/>
      <c r="I47" s="36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</row>
    <row r="48" spans="1:153" s="13" customFormat="1" x14ac:dyDescent="0.2">
      <c r="A48" s="94" t="s">
        <v>80</v>
      </c>
      <c r="B48" s="163" t="s">
        <v>47</v>
      </c>
      <c r="C48" s="163" t="s">
        <v>47</v>
      </c>
      <c r="D48" s="95"/>
      <c r="E48" s="95"/>
      <c r="F48" s="96"/>
      <c r="G48" s="96"/>
      <c r="H48" s="97"/>
      <c r="I48" s="36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</row>
    <row r="49" spans="1:153" s="13" customFormat="1" x14ac:dyDescent="0.2">
      <c r="A49" s="94" t="s">
        <v>81</v>
      </c>
      <c r="B49" s="163" t="s">
        <v>46</v>
      </c>
      <c r="C49" s="163" t="s">
        <v>46</v>
      </c>
      <c r="D49" s="95"/>
      <c r="E49" s="95"/>
      <c r="F49" s="96"/>
      <c r="G49" s="96"/>
      <c r="H49" s="97"/>
      <c r="I49" s="36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</row>
    <row r="50" spans="1:153" s="13" customFormat="1" ht="18.75" customHeight="1" x14ac:dyDescent="0.2">
      <c r="A50" s="94" t="s">
        <v>82</v>
      </c>
      <c r="B50" s="163" t="s">
        <v>46</v>
      </c>
      <c r="C50" s="163" t="s">
        <v>46</v>
      </c>
      <c r="D50" s="95"/>
      <c r="E50" s="95"/>
      <c r="F50" s="96"/>
      <c r="G50" s="96"/>
      <c r="H50" s="97"/>
      <c r="I50" s="36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</row>
    <row r="51" spans="1:153" s="13" customFormat="1" ht="18.75" customHeight="1" x14ac:dyDescent="0.2">
      <c r="A51" s="94" t="s">
        <v>83</v>
      </c>
      <c r="B51" s="163" t="s">
        <v>122</v>
      </c>
      <c r="C51" s="163" t="s">
        <v>122</v>
      </c>
      <c r="D51" s="95"/>
      <c r="E51" s="95"/>
      <c r="F51" s="96"/>
      <c r="G51" s="96"/>
      <c r="H51" s="97"/>
      <c r="I51" s="36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</row>
    <row r="52" spans="1:153" s="13" customFormat="1" x14ac:dyDescent="0.2">
      <c r="A52" s="94" t="s">
        <v>84</v>
      </c>
      <c r="B52" s="163" t="s">
        <v>47</v>
      </c>
      <c r="C52" s="163" t="s">
        <v>47</v>
      </c>
      <c r="D52" s="95"/>
      <c r="E52" s="95"/>
      <c r="F52" s="96"/>
      <c r="G52" s="96"/>
      <c r="H52" s="97"/>
      <c r="I52" s="36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</row>
    <row r="53" spans="1:153" s="13" customFormat="1" x14ac:dyDescent="0.2">
      <c r="A53" s="94" t="s">
        <v>85</v>
      </c>
      <c r="B53" s="163" t="s">
        <v>46</v>
      </c>
      <c r="C53" s="163" t="s">
        <v>46</v>
      </c>
      <c r="D53" s="95"/>
      <c r="E53" s="95"/>
      <c r="F53" s="96"/>
      <c r="G53" s="96"/>
      <c r="H53" s="97"/>
      <c r="I53" s="36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</row>
    <row r="54" spans="1:153" s="13" customFormat="1" ht="18.75" customHeight="1" x14ac:dyDescent="0.2">
      <c r="A54" s="94" t="s">
        <v>86</v>
      </c>
      <c r="B54" s="163" t="s">
        <v>46</v>
      </c>
      <c r="C54" s="163" t="s">
        <v>46</v>
      </c>
      <c r="D54" s="95"/>
      <c r="E54" s="95"/>
      <c r="F54" s="96"/>
      <c r="G54" s="96"/>
      <c r="H54" s="97"/>
      <c r="I54" s="36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</row>
    <row r="55" spans="1:153" s="13" customFormat="1" x14ac:dyDescent="0.2">
      <c r="A55" s="94" t="s">
        <v>87</v>
      </c>
      <c r="B55" s="163" t="s">
        <v>122</v>
      </c>
      <c r="C55" s="163" t="s">
        <v>122</v>
      </c>
      <c r="D55" s="95"/>
      <c r="E55" s="95"/>
      <c r="F55" s="96"/>
      <c r="G55" s="96"/>
      <c r="H55" s="97"/>
      <c r="I55" s="36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</row>
    <row r="56" spans="1:153" s="13" customFormat="1" x14ac:dyDescent="0.2">
      <c r="A56" s="94" t="s">
        <v>88</v>
      </c>
      <c r="B56" s="163" t="s">
        <v>47</v>
      </c>
      <c r="C56" s="163" t="s">
        <v>47</v>
      </c>
      <c r="D56" s="95"/>
      <c r="E56" s="95"/>
      <c r="F56" s="96"/>
      <c r="G56" s="96"/>
      <c r="H56" s="97"/>
      <c r="I56" s="36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</row>
    <row r="57" spans="1:153" s="13" customFormat="1" x14ac:dyDescent="0.2">
      <c r="A57" s="94" t="s">
        <v>89</v>
      </c>
      <c r="B57" s="163" t="s">
        <v>46</v>
      </c>
      <c r="C57" s="163" t="s">
        <v>46</v>
      </c>
      <c r="D57" s="95"/>
      <c r="E57" s="95"/>
      <c r="F57" s="96"/>
      <c r="G57" s="96"/>
      <c r="H57" s="97"/>
      <c r="I57" s="36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</row>
    <row r="58" spans="1:153" s="13" customFormat="1" ht="18.75" customHeight="1" x14ac:dyDescent="0.2">
      <c r="A58" s="94" t="s">
        <v>90</v>
      </c>
      <c r="B58" s="163" t="s">
        <v>46</v>
      </c>
      <c r="C58" s="163" t="s">
        <v>46</v>
      </c>
      <c r="D58" s="95"/>
      <c r="E58" s="95"/>
      <c r="F58" s="96"/>
      <c r="G58" s="96"/>
      <c r="H58" s="97"/>
      <c r="I58" s="36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</row>
    <row r="59" spans="1:153" s="13" customFormat="1" x14ac:dyDescent="0.2">
      <c r="A59" s="94" t="s">
        <v>91</v>
      </c>
      <c r="B59" s="163" t="s">
        <v>121</v>
      </c>
      <c r="C59" s="163" t="s">
        <v>121</v>
      </c>
      <c r="D59" s="95"/>
      <c r="E59" s="95"/>
      <c r="F59" s="96"/>
      <c r="G59" s="96"/>
      <c r="H59" s="97"/>
      <c r="I59" s="36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</row>
    <row r="60" spans="1:153" s="13" customFormat="1" x14ac:dyDescent="0.2">
      <c r="A60" s="94" t="s">
        <v>92</v>
      </c>
      <c r="B60" s="163" t="s">
        <v>122</v>
      </c>
      <c r="C60" s="163" t="s">
        <v>122</v>
      </c>
      <c r="D60" s="95"/>
      <c r="E60" s="95"/>
      <c r="F60" s="96"/>
      <c r="G60" s="96"/>
      <c r="H60" s="97"/>
      <c r="I60" s="36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</row>
    <row r="61" spans="1:153" s="13" customFormat="1" x14ac:dyDescent="0.2">
      <c r="A61" s="94" t="s">
        <v>93</v>
      </c>
      <c r="B61" s="163" t="s">
        <v>47</v>
      </c>
      <c r="C61" s="163" t="s">
        <v>47</v>
      </c>
      <c r="D61" s="95"/>
      <c r="E61" s="95"/>
      <c r="F61" s="96"/>
      <c r="G61" s="96"/>
      <c r="H61" s="97"/>
      <c r="I61" s="36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</row>
    <row r="62" spans="1:153" s="13" customFormat="1" x14ac:dyDescent="0.2">
      <c r="A62" s="94" t="s">
        <v>94</v>
      </c>
      <c r="B62" s="163" t="s">
        <v>46</v>
      </c>
      <c r="C62" s="163" t="s">
        <v>46</v>
      </c>
      <c r="D62" s="95"/>
      <c r="E62" s="95"/>
      <c r="F62" s="96"/>
      <c r="G62" s="96"/>
      <c r="H62" s="97"/>
      <c r="I62" s="36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</row>
    <row r="63" spans="1:153" s="13" customFormat="1" ht="18.75" customHeight="1" x14ac:dyDescent="0.2">
      <c r="A63" s="94" t="s">
        <v>95</v>
      </c>
      <c r="B63" s="163" t="s">
        <v>46</v>
      </c>
      <c r="C63" s="163" t="s">
        <v>46</v>
      </c>
      <c r="D63" s="95"/>
      <c r="E63" s="95"/>
      <c r="F63" s="96"/>
      <c r="G63" s="96"/>
      <c r="H63" s="97"/>
      <c r="I63" s="36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</row>
    <row r="64" spans="1:153" s="13" customFormat="1" x14ac:dyDescent="0.2">
      <c r="A64" s="94" t="s">
        <v>96</v>
      </c>
      <c r="B64" s="163" t="s">
        <v>121</v>
      </c>
      <c r="C64" s="163" t="s">
        <v>121</v>
      </c>
      <c r="D64" s="95"/>
      <c r="E64" s="95"/>
      <c r="F64" s="96"/>
      <c r="G64" s="96"/>
      <c r="H64" s="97"/>
      <c r="I64" s="36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</row>
    <row r="65" spans="1:153" s="13" customFormat="1" x14ac:dyDescent="0.2">
      <c r="A65" s="94" t="s">
        <v>97</v>
      </c>
      <c r="B65" s="163" t="s">
        <v>122</v>
      </c>
      <c r="C65" s="163" t="s">
        <v>122</v>
      </c>
      <c r="D65" s="95"/>
      <c r="E65" s="95"/>
      <c r="F65" s="96"/>
      <c r="G65" s="96"/>
      <c r="H65" s="97"/>
      <c r="I65" s="36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</row>
    <row r="66" spans="1:153" s="13" customFormat="1" x14ac:dyDescent="0.2">
      <c r="A66" s="94" t="s">
        <v>98</v>
      </c>
      <c r="B66" s="163" t="s">
        <v>47</v>
      </c>
      <c r="C66" s="163" t="s">
        <v>47</v>
      </c>
      <c r="D66" s="95"/>
      <c r="E66" s="95"/>
      <c r="F66" s="96"/>
      <c r="G66" s="96"/>
      <c r="H66" s="97"/>
      <c r="I66" s="36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</row>
    <row r="67" spans="1:153" s="13" customFormat="1" ht="18.75" customHeight="1" x14ac:dyDescent="0.2">
      <c r="A67" s="94" t="s">
        <v>99</v>
      </c>
      <c r="B67" s="163" t="s">
        <v>132</v>
      </c>
      <c r="C67" s="163" t="s">
        <v>132</v>
      </c>
      <c r="D67" s="95"/>
      <c r="E67" s="95"/>
      <c r="F67" s="96"/>
      <c r="G67" s="96"/>
      <c r="H67" s="97"/>
      <c r="I67" s="36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</row>
    <row r="68" spans="1:153" s="13" customFormat="1" x14ac:dyDescent="0.2">
      <c r="A68" s="94" t="s">
        <v>100</v>
      </c>
      <c r="B68" s="163" t="s">
        <v>133</v>
      </c>
      <c r="C68" s="163" t="s">
        <v>133</v>
      </c>
      <c r="D68" s="95"/>
      <c r="E68" s="95"/>
      <c r="F68" s="96"/>
      <c r="G68" s="96"/>
      <c r="H68" s="97"/>
      <c r="I68" s="36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</row>
    <row r="69" spans="1:153" s="13" customFormat="1" x14ac:dyDescent="0.2">
      <c r="A69" s="94" t="s">
        <v>101</v>
      </c>
      <c r="B69" s="163" t="s">
        <v>34</v>
      </c>
      <c r="C69" s="163" t="s">
        <v>34</v>
      </c>
      <c r="D69" s="95"/>
      <c r="E69" s="95"/>
      <c r="F69" s="96"/>
      <c r="G69" s="96"/>
      <c r="H69" s="97"/>
      <c r="I69" s="36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</row>
    <row r="70" spans="1:153" s="13" customFormat="1" x14ac:dyDescent="0.2">
      <c r="A70" s="94" t="s">
        <v>102</v>
      </c>
      <c r="B70" s="163" t="s">
        <v>35</v>
      </c>
      <c r="C70" s="163" t="s">
        <v>35</v>
      </c>
      <c r="D70" s="95"/>
      <c r="E70" s="95"/>
      <c r="F70" s="96"/>
      <c r="G70" s="96"/>
      <c r="H70" s="97"/>
      <c r="I70" s="36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</row>
    <row r="71" spans="1:153" s="13" customFormat="1" ht="18.75" customHeight="1" x14ac:dyDescent="0.2">
      <c r="A71" s="94" t="s">
        <v>103</v>
      </c>
      <c r="B71" s="163" t="s">
        <v>32</v>
      </c>
      <c r="C71" s="163" t="s">
        <v>32</v>
      </c>
      <c r="D71" s="95"/>
      <c r="E71" s="95"/>
      <c r="F71" s="96"/>
      <c r="G71" s="96"/>
      <c r="H71" s="97"/>
      <c r="I71" s="36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</row>
    <row r="72" spans="1:153" s="13" customFormat="1" x14ac:dyDescent="0.2">
      <c r="A72" s="94" t="s">
        <v>104</v>
      </c>
      <c r="B72" s="163" t="s">
        <v>33</v>
      </c>
      <c r="C72" s="163" t="s">
        <v>33</v>
      </c>
      <c r="D72" s="95"/>
      <c r="E72" s="95"/>
      <c r="F72" s="96"/>
      <c r="G72" s="96"/>
      <c r="H72" s="97"/>
      <c r="I72" s="36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</row>
    <row r="73" spans="1:153" s="13" customFormat="1" x14ac:dyDescent="0.2">
      <c r="A73" s="94" t="s">
        <v>105</v>
      </c>
      <c r="B73" s="163" t="s">
        <v>36</v>
      </c>
      <c r="C73" s="163" t="s">
        <v>36</v>
      </c>
      <c r="D73" s="95"/>
      <c r="E73" s="95"/>
      <c r="F73" s="96"/>
      <c r="G73" s="96"/>
      <c r="H73" s="97"/>
      <c r="I73" s="36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</row>
    <row r="74" spans="1:153" s="13" customFormat="1" x14ac:dyDescent="0.2">
      <c r="A74" s="94" t="s">
        <v>106</v>
      </c>
      <c r="B74" s="163" t="s">
        <v>37</v>
      </c>
      <c r="C74" s="163" t="s">
        <v>37</v>
      </c>
      <c r="D74" s="95"/>
      <c r="E74" s="95"/>
      <c r="F74" s="96"/>
      <c r="G74" s="96"/>
      <c r="H74" s="97"/>
      <c r="I74" s="36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</row>
    <row r="75" spans="1:153" s="13" customFormat="1" x14ac:dyDescent="0.2">
      <c r="A75" s="94" t="s">
        <v>107</v>
      </c>
      <c r="B75" s="163" t="s">
        <v>38</v>
      </c>
      <c r="C75" s="163" t="s">
        <v>38</v>
      </c>
      <c r="D75" s="95"/>
      <c r="E75" s="95"/>
      <c r="F75" s="96"/>
      <c r="G75" s="96"/>
      <c r="H75" s="97"/>
      <c r="I75" s="36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</row>
    <row r="76" spans="1:153" s="13" customFormat="1" x14ac:dyDescent="0.2">
      <c r="A76" s="94" t="s">
        <v>108</v>
      </c>
      <c r="B76" s="163" t="s">
        <v>39</v>
      </c>
      <c r="C76" s="163" t="s">
        <v>39</v>
      </c>
      <c r="D76" s="95"/>
      <c r="E76" s="95"/>
      <c r="F76" s="96"/>
      <c r="G76" s="96"/>
      <c r="H76" s="97"/>
      <c r="I76" s="36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</row>
    <row r="77" spans="1:153" s="13" customFormat="1" x14ac:dyDescent="0.2">
      <c r="A77" s="94" t="s">
        <v>109</v>
      </c>
      <c r="B77" s="163" t="s">
        <v>40</v>
      </c>
      <c r="C77" s="163" t="s">
        <v>40</v>
      </c>
      <c r="D77" s="95"/>
      <c r="E77" s="95"/>
      <c r="F77" s="96"/>
      <c r="G77" s="96"/>
      <c r="H77" s="97"/>
      <c r="I77" s="36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</row>
    <row r="78" spans="1:153" s="13" customFormat="1" x14ac:dyDescent="0.2">
      <c r="A78" s="94" t="s">
        <v>110</v>
      </c>
      <c r="B78" s="163" t="s">
        <v>41</v>
      </c>
      <c r="C78" s="163" t="s">
        <v>41</v>
      </c>
      <c r="D78" s="95"/>
      <c r="E78" s="95"/>
      <c r="F78" s="96"/>
      <c r="G78" s="96"/>
      <c r="H78" s="97"/>
      <c r="I78" s="36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4"/>
      <c r="EJ78" s="14"/>
      <c r="EK78" s="14"/>
      <c r="EL78" s="14"/>
      <c r="EM78" s="14"/>
      <c r="EN78" s="14"/>
      <c r="EO78" s="14"/>
      <c r="EP78" s="14"/>
      <c r="EQ78" s="14"/>
      <c r="ER78" s="14"/>
      <c r="ES78" s="14"/>
      <c r="ET78" s="14"/>
      <c r="EU78" s="14"/>
      <c r="EV78" s="14"/>
      <c r="EW78" s="14"/>
    </row>
    <row r="79" spans="1:153" s="13" customFormat="1" x14ac:dyDescent="0.2">
      <c r="A79" s="98" t="s">
        <v>111</v>
      </c>
      <c r="B79" s="163" t="s">
        <v>48</v>
      </c>
      <c r="C79" s="163" t="s">
        <v>48</v>
      </c>
      <c r="D79" s="95"/>
      <c r="E79" s="95"/>
      <c r="F79" s="96"/>
      <c r="G79" s="96"/>
      <c r="H79" s="97"/>
      <c r="I79" s="36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4"/>
      <c r="EJ79" s="14"/>
      <c r="EK79" s="14"/>
      <c r="EL79" s="14"/>
      <c r="EM79" s="14"/>
      <c r="EN79" s="14"/>
      <c r="EO79" s="14"/>
      <c r="EP79" s="14"/>
      <c r="EQ79" s="14"/>
      <c r="ER79" s="14"/>
      <c r="ES79" s="14"/>
      <c r="ET79" s="14"/>
      <c r="EU79" s="14"/>
      <c r="EV79" s="14"/>
      <c r="EW79" s="14"/>
    </row>
    <row r="80" spans="1:153" s="13" customFormat="1" x14ac:dyDescent="0.2">
      <c r="A80" s="98" t="s">
        <v>112</v>
      </c>
      <c r="B80" s="163" t="s">
        <v>50</v>
      </c>
      <c r="C80" s="163" t="s">
        <v>50</v>
      </c>
      <c r="D80" s="95"/>
      <c r="E80" s="95"/>
      <c r="F80" s="96"/>
      <c r="G80" s="96"/>
      <c r="H80" s="97"/>
      <c r="I80" s="36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</row>
    <row r="81" spans="1:153" s="13" customFormat="1" x14ac:dyDescent="0.2">
      <c r="A81" s="98" t="s">
        <v>113</v>
      </c>
      <c r="B81" s="163" t="s">
        <v>51</v>
      </c>
      <c r="C81" s="163" t="s">
        <v>51</v>
      </c>
      <c r="D81" s="95"/>
      <c r="E81" s="95"/>
      <c r="F81" s="96"/>
      <c r="G81" s="96"/>
      <c r="H81" s="97"/>
      <c r="I81" s="36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14"/>
      <c r="EF81" s="14"/>
      <c r="EG81" s="14"/>
      <c r="EH81" s="14"/>
      <c r="EI81" s="14"/>
      <c r="EJ81" s="14"/>
      <c r="EK81" s="14"/>
      <c r="EL81" s="14"/>
      <c r="EM81" s="14"/>
      <c r="EN81" s="14"/>
      <c r="EO81" s="14"/>
      <c r="EP81" s="14"/>
      <c r="EQ81" s="14"/>
      <c r="ER81" s="14"/>
      <c r="ES81" s="14"/>
      <c r="ET81" s="14"/>
      <c r="EU81" s="14"/>
      <c r="EV81" s="14"/>
      <c r="EW81" s="14"/>
    </row>
    <row r="82" spans="1:153" s="13" customFormat="1" x14ac:dyDescent="0.2">
      <c r="A82" s="98" t="s">
        <v>114</v>
      </c>
      <c r="B82" s="163" t="s">
        <v>49</v>
      </c>
      <c r="C82" s="163" t="s">
        <v>49</v>
      </c>
      <c r="D82" s="95"/>
      <c r="E82" s="95"/>
      <c r="F82" s="96"/>
      <c r="G82" s="96"/>
      <c r="H82" s="97"/>
      <c r="I82" s="36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  <c r="EC82" s="14"/>
      <c r="ED82" s="14"/>
      <c r="EE82" s="14"/>
      <c r="EF82" s="14"/>
      <c r="EG82" s="14"/>
      <c r="EH82" s="14"/>
      <c r="EI82" s="14"/>
      <c r="EJ82" s="14"/>
      <c r="EK82" s="14"/>
      <c r="EL82" s="14"/>
      <c r="EM82" s="14"/>
      <c r="EN82" s="14"/>
      <c r="EO82" s="14"/>
      <c r="EP82" s="14"/>
      <c r="EQ82" s="14"/>
      <c r="ER82" s="14"/>
      <c r="ES82" s="14"/>
      <c r="ET82" s="14"/>
      <c r="EU82" s="14"/>
      <c r="EV82" s="14"/>
      <c r="EW82" s="14"/>
    </row>
    <row r="83" spans="1:153" s="13" customFormat="1" x14ac:dyDescent="0.2">
      <c r="A83" s="98" t="s">
        <v>115</v>
      </c>
      <c r="B83" s="163" t="s">
        <v>53</v>
      </c>
      <c r="C83" s="163" t="s">
        <v>53</v>
      </c>
      <c r="D83" s="95"/>
      <c r="E83" s="95"/>
      <c r="F83" s="96"/>
      <c r="G83" s="96"/>
      <c r="H83" s="97"/>
      <c r="I83" s="36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14"/>
      <c r="ER83" s="14"/>
      <c r="ES83" s="14"/>
      <c r="ET83" s="14"/>
      <c r="EU83" s="14"/>
      <c r="EV83" s="14"/>
      <c r="EW83" s="14"/>
    </row>
    <row r="84" spans="1:153" s="13" customFormat="1" ht="18.75" customHeight="1" x14ac:dyDescent="0.2">
      <c r="A84" s="98" t="s">
        <v>116</v>
      </c>
      <c r="B84" s="163" t="s">
        <v>54</v>
      </c>
      <c r="C84" s="163" t="s">
        <v>54</v>
      </c>
      <c r="D84" s="95"/>
      <c r="E84" s="95"/>
      <c r="F84" s="96"/>
      <c r="G84" s="96"/>
      <c r="H84" s="97"/>
      <c r="I84" s="36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14"/>
      <c r="EF84" s="14"/>
      <c r="EG84" s="14"/>
      <c r="EH84" s="14"/>
      <c r="EI84" s="14"/>
      <c r="EJ84" s="14"/>
      <c r="EK84" s="14"/>
      <c r="EL84" s="14"/>
      <c r="EM84" s="14"/>
      <c r="EN84" s="14"/>
      <c r="EO84" s="14"/>
      <c r="EP84" s="14"/>
      <c r="EQ84" s="14"/>
      <c r="ER84" s="14"/>
      <c r="ES84" s="14"/>
      <c r="ET84" s="14"/>
      <c r="EU84" s="14"/>
      <c r="EV84" s="14"/>
      <c r="EW84" s="14"/>
    </row>
    <row r="85" spans="1:153" s="13" customFormat="1" ht="19.5" thickBot="1" x14ac:dyDescent="0.25">
      <c r="A85" s="99" t="s">
        <v>117</v>
      </c>
      <c r="B85" s="164" t="s">
        <v>52</v>
      </c>
      <c r="C85" s="164" t="s">
        <v>52</v>
      </c>
      <c r="D85" s="100"/>
      <c r="E85" s="100"/>
      <c r="F85" s="101"/>
      <c r="G85" s="101"/>
      <c r="H85" s="102"/>
      <c r="I85" s="36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14"/>
      <c r="EF85" s="14"/>
      <c r="EG85" s="14"/>
      <c r="EH85" s="14"/>
      <c r="EI85" s="14"/>
      <c r="EJ85" s="14"/>
      <c r="EK85" s="14"/>
      <c r="EL85" s="14"/>
      <c r="EM85" s="14"/>
      <c r="EN85" s="14"/>
      <c r="EO85" s="14"/>
      <c r="EP85" s="14"/>
      <c r="EQ85" s="14"/>
      <c r="ER85" s="14"/>
      <c r="ES85" s="14"/>
      <c r="ET85" s="14"/>
      <c r="EU85" s="14"/>
      <c r="EV85" s="14"/>
      <c r="EW85" s="14"/>
    </row>
    <row r="86" spans="1:153" s="46" customFormat="1" ht="19.5" thickBot="1" x14ac:dyDescent="0.25">
      <c r="A86" s="103" t="s">
        <v>3</v>
      </c>
      <c r="B86" s="169" t="s">
        <v>171</v>
      </c>
      <c r="C86" s="169"/>
      <c r="D86" s="104" t="s">
        <v>42</v>
      </c>
      <c r="E86" s="105">
        <v>1.7</v>
      </c>
      <c r="F86" s="88">
        <v>42430</v>
      </c>
      <c r="G86" s="88">
        <v>42705</v>
      </c>
      <c r="H86" s="106"/>
      <c r="I86" s="42"/>
      <c r="J86" s="43"/>
      <c r="K86" s="44"/>
      <c r="L86" s="43"/>
      <c r="M86" s="44"/>
      <c r="N86" s="43"/>
      <c r="O86" s="43"/>
      <c r="P86" s="43"/>
      <c r="Q86" s="43"/>
      <c r="R86" s="43"/>
      <c r="S86" s="43"/>
      <c r="T86" s="43"/>
      <c r="U86" s="43"/>
      <c r="V86" s="43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</row>
    <row r="87" spans="1:153" s="46" customFormat="1" ht="18.75" customHeight="1" x14ac:dyDescent="0.2">
      <c r="A87" s="90" t="s">
        <v>146</v>
      </c>
      <c r="B87" s="172" t="s">
        <v>145</v>
      </c>
      <c r="C87" s="172"/>
      <c r="D87" s="91"/>
      <c r="E87" s="91"/>
      <c r="F87" s="92"/>
      <c r="G87" s="92"/>
      <c r="H87" s="93"/>
      <c r="I87" s="42"/>
      <c r="J87" s="43"/>
      <c r="K87" s="44"/>
      <c r="L87" s="43"/>
      <c r="M87" s="44"/>
      <c r="N87" s="43"/>
      <c r="O87" s="43"/>
      <c r="P87" s="43"/>
      <c r="Q87" s="43"/>
      <c r="R87" s="43"/>
      <c r="S87" s="43"/>
      <c r="T87" s="43"/>
      <c r="U87" s="43"/>
      <c r="V87" s="43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</row>
    <row r="88" spans="1:153" s="46" customFormat="1" ht="18.75" customHeight="1" x14ac:dyDescent="0.2">
      <c r="A88" s="94" t="s">
        <v>148</v>
      </c>
      <c r="B88" s="163" t="s">
        <v>147</v>
      </c>
      <c r="C88" s="163"/>
      <c r="D88" s="95"/>
      <c r="E88" s="95"/>
      <c r="F88" s="96"/>
      <c r="G88" s="96"/>
      <c r="H88" s="97"/>
      <c r="I88" s="42"/>
      <c r="J88" s="43"/>
      <c r="K88" s="44"/>
      <c r="L88" s="43"/>
      <c r="M88" s="44"/>
      <c r="N88" s="43"/>
      <c r="O88" s="43"/>
      <c r="P88" s="43"/>
      <c r="Q88" s="43"/>
      <c r="R88" s="43"/>
      <c r="S88" s="43"/>
      <c r="T88" s="43"/>
      <c r="U88" s="43"/>
      <c r="V88" s="43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</row>
    <row r="89" spans="1:153" s="46" customFormat="1" ht="18.75" customHeight="1" x14ac:dyDescent="0.2">
      <c r="A89" s="94" t="s">
        <v>150</v>
      </c>
      <c r="B89" s="163" t="s">
        <v>149</v>
      </c>
      <c r="C89" s="163"/>
      <c r="D89" s="95"/>
      <c r="E89" s="95"/>
      <c r="F89" s="96"/>
      <c r="G89" s="96"/>
      <c r="H89" s="97"/>
      <c r="I89" s="42"/>
      <c r="J89" s="43"/>
      <c r="K89" s="44"/>
      <c r="L89" s="43"/>
      <c r="M89" s="44"/>
      <c r="N89" s="43"/>
      <c r="O89" s="43"/>
      <c r="P89" s="43"/>
      <c r="Q89" s="43"/>
      <c r="R89" s="43"/>
      <c r="S89" s="43"/>
      <c r="T89" s="43"/>
      <c r="U89" s="43"/>
      <c r="V89" s="43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</row>
    <row r="90" spans="1:153" s="46" customFormat="1" ht="18.75" customHeight="1" x14ac:dyDescent="0.2">
      <c r="A90" s="94" t="s">
        <v>152</v>
      </c>
      <c r="B90" s="163" t="s">
        <v>151</v>
      </c>
      <c r="C90" s="163"/>
      <c r="D90" s="95"/>
      <c r="E90" s="95"/>
      <c r="F90" s="96"/>
      <c r="G90" s="96"/>
      <c r="H90" s="97"/>
      <c r="I90" s="42"/>
      <c r="J90" s="43"/>
      <c r="K90" s="44"/>
      <c r="L90" s="43"/>
      <c r="M90" s="44"/>
      <c r="N90" s="43"/>
      <c r="O90" s="43"/>
      <c r="P90" s="43"/>
      <c r="Q90" s="43"/>
      <c r="R90" s="43"/>
      <c r="S90" s="43"/>
      <c r="T90" s="43"/>
      <c r="U90" s="43"/>
      <c r="V90" s="43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</row>
    <row r="91" spans="1:153" s="46" customFormat="1" ht="18.75" customHeight="1" thickBot="1" x14ac:dyDescent="0.25">
      <c r="A91" s="94" t="s">
        <v>153</v>
      </c>
      <c r="B91" s="163" t="s">
        <v>139</v>
      </c>
      <c r="C91" s="163"/>
      <c r="D91" s="95"/>
      <c r="E91" s="95"/>
      <c r="F91" s="96"/>
      <c r="G91" s="96"/>
      <c r="H91" s="97"/>
      <c r="I91" s="42"/>
      <c r="J91" s="43"/>
      <c r="K91" s="44"/>
      <c r="L91" s="43"/>
      <c r="M91" s="44"/>
      <c r="N91" s="43"/>
      <c r="O91" s="43"/>
      <c r="P91" s="43"/>
      <c r="Q91" s="43"/>
      <c r="R91" s="43"/>
      <c r="S91" s="43"/>
      <c r="T91" s="43"/>
      <c r="U91" s="43"/>
      <c r="V91" s="43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</row>
    <row r="92" spans="1:153" s="46" customFormat="1" ht="19.5" thickBot="1" x14ac:dyDescent="0.25">
      <c r="A92" s="103" t="s">
        <v>3</v>
      </c>
      <c r="B92" s="169" t="s">
        <v>154</v>
      </c>
      <c r="C92" s="169"/>
      <c r="D92" s="104" t="s">
        <v>42</v>
      </c>
      <c r="E92" s="105">
        <v>1.7</v>
      </c>
      <c r="F92" s="88">
        <v>42430</v>
      </c>
      <c r="G92" s="88">
        <v>42705</v>
      </c>
      <c r="H92" s="106"/>
      <c r="I92" s="42"/>
      <c r="J92" s="43"/>
      <c r="K92" s="44"/>
      <c r="L92" s="43"/>
      <c r="M92" s="44"/>
      <c r="N92" s="43"/>
      <c r="O92" s="43"/>
      <c r="P92" s="43"/>
      <c r="Q92" s="43"/>
      <c r="R92" s="43"/>
      <c r="S92" s="43"/>
      <c r="T92" s="43"/>
      <c r="U92" s="43"/>
      <c r="V92" s="43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</row>
    <row r="93" spans="1:153" s="46" customFormat="1" ht="18.75" customHeight="1" x14ac:dyDescent="0.2">
      <c r="A93" s="90" t="s">
        <v>146</v>
      </c>
      <c r="B93" s="172" t="s">
        <v>145</v>
      </c>
      <c r="C93" s="172"/>
      <c r="D93" s="91"/>
      <c r="E93" s="91"/>
      <c r="F93" s="92"/>
      <c r="G93" s="92"/>
      <c r="H93" s="93"/>
      <c r="I93" s="42"/>
      <c r="J93" s="43"/>
      <c r="K93" s="44"/>
      <c r="L93" s="43"/>
      <c r="M93" s="44"/>
      <c r="N93" s="43"/>
      <c r="O93" s="43"/>
      <c r="P93" s="43"/>
      <c r="Q93" s="43"/>
      <c r="R93" s="43"/>
      <c r="S93" s="43"/>
      <c r="T93" s="43"/>
      <c r="U93" s="43"/>
      <c r="V93" s="43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</row>
    <row r="94" spans="1:153" s="46" customFormat="1" x14ac:dyDescent="0.2">
      <c r="A94" s="94" t="s">
        <v>148</v>
      </c>
      <c r="B94" s="163" t="s">
        <v>147</v>
      </c>
      <c r="C94" s="163"/>
      <c r="D94" s="95"/>
      <c r="E94" s="95"/>
      <c r="F94" s="96"/>
      <c r="G94" s="96"/>
      <c r="H94" s="97"/>
      <c r="I94" s="42"/>
      <c r="J94" s="43"/>
      <c r="K94" s="44"/>
      <c r="L94" s="43"/>
      <c r="M94" s="44"/>
      <c r="N94" s="43"/>
      <c r="O94" s="43"/>
      <c r="P94" s="43"/>
      <c r="Q94" s="43"/>
      <c r="R94" s="43"/>
      <c r="S94" s="43"/>
      <c r="T94" s="43"/>
      <c r="U94" s="43"/>
      <c r="V94" s="43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</row>
    <row r="95" spans="1:153" s="46" customFormat="1" ht="19.5" customHeight="1" x14ac:dyDescent="0.2">
      <c r="A95" s="94" t="s">
        <v>150</v>
      </c>
      <c r="B95" s="163" t="s">
        <v>149</v>
      </c>
      <c r="C95" s="163"/>
      <c r="D95" s="95"/>
      <c r="E95" s="95"/>
      <c r="F95" s="96"/>
      <c r="G95" s="96"/>
      <c r="H95" s="97"/>
      <c r="I95" s="42"/>
      <c r="J95" s="43"/>
      <c r="K95" s="44"/>
      <c r="L95" s="43"/>
      <c r="M95" s="44"/>
      <c r="N95" s="43"/>
      <c r="O95" s="43"/>
      <c r="P95" s="43"/>
      <c r="Q95" s="43"/>
      <c r="R95" s="43"/>
      <c r="S95" s="43"/>
      <c r="T95" s="43"/>
      <c r="U95" s="43"/>
      <c r="V95" s="43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</row>
    <row r="96" spans="1:153" s="17" customFormat="1" x14ac:dyDescent="0.2">
      <c r="A96" s="94" t="s">
        <v>152</v>
      </c>
      <c r="B96" s="163" t="s">
        <v>151</v>
      </c>
      <c r="C96" s="163"/>
      <c r="D96" s="95"/>
      <c r="E96" s="95"/>
      <c r="F96" s="96"/>
      <c r="G96" s="96"/>
      <c r="H96" s="97"/>
      <c r="I96" s="37"/>
      <c r="J96" s="15"/>
      <c r="K96" s="16"/>
      <c r="L96" s="15"/>
      <c r="M96" s="16"/>
      <c r="N96" s="15"/>
      <c r="O96" s="15"/>
      <c r="P96" s="15"/>
      <c r="Q96" s="15"/>
      <c r="R96" s="15"/>
      <c r="S96" s="15"/>
      <c r="T96" s="15"/>
      <c r="U96" s="15"/>
      <c r="V96" s="15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  <c r="EC96" s="14"/>
      <c r="ED96" s="14"/>
      <c r="EE96" s="14"/>
      <c r="EF96" s="14"/>
      <c r="EG96" s="14"/>
      <c r="EH96" s="14"/>
      <c r="EI96" s="14"/>
      <c r="EJ96" s="14"/>
      <c r="EK96" s="14"/>
      <c r="EL96" s="14"/>
      <c r="EM96" s="14"/>
      <c r="EN96" s="14"/>
      <c r="EO96" s="14"/>
      <c r="EP96" s="14"/>
      <c r="EQ96" s="14"/>
      <c r="ER96" s="14"/>
      <c r="ES96" s="14"/>
      <c r="ET96" s="14"/>
      <c r="EU96" s="14"/>
      <c r="EV96" s="14"/>
      <c r="EW96" s="14"/>
    </row>
    <row r="97" spans="1:153" s="11" customFormat="1" ht="17.25" thickBot="1" x14ac:dyDescent="0.25">
      <c r="A97" s="107" t="s">
        <v>153</v>
      </c>
      <c r="B97" s="184" t="s">
        <v>139</v>
      </c>
      <c r="C97" s="184"/>
      <c r="D97" s="108"/>
      <c r="E97" s="108"/>
      <c r="F97" s="109"/>
      <c r="G97" s="109"/>
      <c r="H97" s="110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</row>
    <row r="98" spans="1:153" s="6" customFormat="1" ht="19.5" thickBot="1" x14ac:dyDescent="0.35">
      <c r="A98" s="103" t="s">
        <v>3</v>
      </c>
      <c r="B98" s="169" t="s">
        <v>155</v>
      </c>
      <c r="C98" s="169"/>
      <c r="D98" s="104" t="s">
        <v>42</v>
      </c>
      <c r="E98" s="105">
        <v>3</v>
      </c>
      <c r="F98" s="111">
        <v>42430</v>
      </c>
      <c r="G98" s="111">
        <v>42705</v>
      </c>
      <c r="H98" s="106"/>
      <c r="J98" s="10"/>
      <c r="K98" s="10"/>
      <c r="L98" s="9"/>
      <c r="M98" s="9"/>
      <c r="N98" s="9"/>
      <c r="O98" s="9"/>
      <c r="P98" s="8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</row>
    <row r="99" spans="1:153" x14ac:dyDescent="0.3">
      <c r="A99" s="112" t="s">
        <v>157</v>
      </c>
      <c r="B99" s="172" t="s">
        <v>145</v>
      </c>
      <c r="C99" s="172"/>
      <c r="D99" s="113"/>
      <c r="E99" s="113"/>
      <c r="F99" s="114"/>
      <c r="G99" s="114"/>
      <c r="H99" s="115"/>
      <c r="I99" s="1"/>
    </row>
    <row r="100" spans="1:153" x14ac:dyDescent="0.3">
      <c r="A100" s="94" t="s">
        <v>158</v>
      </c>
      <c r="B100" s="173" t="s">
        <v>147</v>
      </c>
      <c r="C100" s="174"/>
      <c r="D100" s="95"/>
      <c r="E100" s="95"/>
      <c r="F100" s="96"/>
      <c r="G100" s="96"/>
      <c r="H100" s="97"/>
      <c r="I100" s="1"/>
    </row>
    <row r="101" spans="1:153" x14ac:dyDescent="0.3">
      <c r="A101" s="94" t="s">
        <v>159</v>
      </c>
      <c r="B101" s="163" t="s">
        <v>149</v>
      </c>
      <c r="C101" s="163"/>
      <c r="D101" s="95"/>
      <c r="E101" s="95"/>
      <c r="F101" s="96"/>
      <c r="G101" s="96"/>
      <c r="H101" s="97"/>
      <c r="I101" s="1"/>
    </row>
    <row r="102" spans="1:153" x14ac:dyDescent="0.3">
      <c r="A102" s="94" t="s">
        <v>160</v>
      </c>
      <c r="B102" s="163" t="s">
        <v>151</v>
      </c>
      <c r="C102" s="163"/>
      <c r="D102" s="95"/>
      <c r="E102" s="95"/>
      <c r="F102" s="96"/>
      <c r="G102" s="96"/>
      <c r="H102" s="97"/>
      <c r="I102" s="1"/>
    </row>
    <row r="103" spans="1:153" ht="19.5" thickBot="1" x14ac:dyDescent="0.35">
      <c r="A103" s="94" t="s">
        <v>161</v>
      </c>
      <c r="B103" s="184" t="s">
        <v>139</v>
      </c>
      <c r="C103" s="184"/>
      <c r="D103" s="95"/>
      <c r="E103" s="95"/>
      <c r="F103" s="96"/>
      <c r="G103" s="96"/>
      <c r="H103" s="97"/>
      <c r="I103" s="1"/>
    </row>
    <row r="104" spans="1:153" ht="19.5" thickBot="1" x14ac:dyDescent="0.35">
      <c r="A104" s="103" t="s">
        <v>3</v>
      </c>
      <c r="B104" s="175" t="s">
        <v>144</v>
      </c>
      <c r="C104" s="176"/>
      <c r="D104" s="104" t="s">
        <v>42</v>
      </c>
      <c r="E104" s="105">
        <v>2.1</v>
      </c>
      <c r="F104" s="88">
        <v>42430</v>
      </c>
      <c r="G104" s="88">
        <v>42705</v>
      </c>
      <c r="H104" s="106"/>
      <c r="I104" s="1"/>
    </row>
    <row r="105" spans="1:153" ht="25.5" customHeight="1" x14ac:dyDescent="0.3">
      <c r="A105" s="116" t="s">
        <v>140</v>
      </c>
      <c r="B105" s="165" t="s">
        <v>156</v>
      </c>
      <c r="C105" s="166" t="s">
        <v>136</v>
      </c>
      <c r="D105" s="117"/>
      <c r="E105" s="118"/>
      <c r="F105" s="119"/>
      <c r="G105" s="119"/>
      <c r="H105" s="120"/>
      <c r="I105" s="1"/>
    </row>
    <row r="106" spans="1:153" x14ac:dyDescent="0.3">
      <c r="A106" s="121" t="s">
        <v>141</v>
      </c>
      <c r="B106" s="167" t="s">
        <v>137</v>
      </c>
      <c r="C106" s="168" t="s">
        <v>137</v>
      </c>
      <c r="D106" s="122"/>
      <c r="E106" s="123"/>
      <c r="F106" s="124"/>
      <c r="G106" s="124"/>
      <c r="H106" s="125"/>
      <c r="I106" s="40"/>
    </row>
    <row r="107" spans="1:153" x14ac:dyDescent="0.3">
      <c r="A107" s="121" t="s">
        <v>142</v>
      </c>
      <c r="B107" s="167" t="s">
        <v>138</v>
      </c>
      <c r="C107" s="168" t="s">
        <v>138</v>
      </c>
      <c r="D107" s="122"/>
      <c r="E107" s="123"/>
      <c r="F107" s="124"/>
      <c r="G107" s="124"/>
      <c r="H107" s="125"/>
    </row>
    <row r="108" spans="1:153" ht="19.5" thickBot="1" x14ac:dyDescent="0.35">
      <c r="A108" s="126" t="s">
        <v>143</v>
      </c>
      <c r="B108" s="160" t="s">
        <v>139</v>
      </c>
      <c r="C108" s="161" t="s">
        <v>139</v>
      </c>
      <c r="D108" s="127"/>
      <c r="E108" s="128"/>
      <c r="F108" s="129"/>
      <c r="G108" s="129"/>
      <c r="H108" s="130"/>
    </row>
    <row r="111" spans="1:153" ht="36.75" customHeight="1" x14ac:dyDescent="0.3">
      <c r="A111" s="131"/>
      <c r="B111" s="170" t="s">
        <v>45</v>
      </c>
      <c r="C111" s="170"/>
      <c r="D111" s="170"/>
      <c r="E111" s="170"/>
      <c r="F111" s="170"/>
      <c r="G111" s="170"/>
      <c r="H111" s="170"/>
      <c r="I111" s="38"/>
    </row>
    <row r="112" spans="1:153" x14ac:dyDescent="0.3">
      <c r="A112" s="131"/>
      <c r="B112" s="73" t="s">
        <v>7</v>
      </c>
      <c r="C112" s="132"/>
      <c r="D112" s="132"/>
      <c r="E112" s="132"/>
      <c r="F112" s="132"/>
      <c r="G112" s="132"/>
      <c r="H112" s="132"/>
      <c r="I112" s="39"/>
    </row>
    <row r="113" spans="1:9" x14ac:dyDescent="0.3">
      <c r="A113" s="131" t="s">
        <v>6</v>
      </c>
      <c r="B113" s="171" t="s">
        <v>5</v>
      </c>
      <c r="C113" s="171"/>
      <c r="D113" s="171"/>
      <c r="E113" s="171"/>
      <c r="F113" s="171"/>
      <c r="G113" s="171"/>
      <c r="H113" s="171"/>
      <c r="I113" s="171"/>
    </row>
    <row r="114" spans="1:9" x14ac:dyDescent="0.3">
      <c r="I114" s="40"/>
    </row>
    <row r="115" spans="1:9" x14ac:dyDescent="0.3">
      <c r="I115" s="40"/>
    </row>
    <row r="116" spans="1:9" x14ac:dyDescent="0.3">
      <c r="I116" s="40"/>
    </row>
    <row r="117" spans="1:9" x14ac:dyDescent="0.3">
      <c r="B117" s="133"/>
      <c r="C117" s="138"/>
      <c r="D117" s="139"/>
      <c r="E117" s="139"/>
      <c r="F117" s="138"/>
      <c r="G117" s="138"/>
      <c r="I117" s="41"/>
    </row>
    <row r="118" spans="1:9" x14ac:dyDescent="0.3">
      <c r="A118" s="138"/>
      <c r="B118" s="140" t="s">
        <v>55</v>
      </c>
      <c r="C118" s="141"/>
      <c r="D118" s="142"/>
      <c r="E118" s="143"/>
      <c r="F118" s="143"/>
      <c r="G118" s="162" t="s">
        <v>30</v>
      </c>
      <c r="H118" s="144"/>
      <c r="I118" s="41"/>
    </row>
    <row r="119" spans="1:9" x14ac:dyDescent="0.3">
      <c r="B119" s="145" t="s">
        <v>43</v>
      </c>
      <c r="C119" s="146"/>
      <c r="D119" s="142"/>
      <c r="E119" s="147"/>
      <c r="F119" s="147"/>
      <c r="G119" s="162"/>
      <c r="H119" s="148"/>
      <c r="I119" s="40"/>
    </row>
    <row r="120" spans="1:9" x14ac:dyDescent="0.3">
      <c r="B120" s="145"/>
      <c r="C120" s="146"/>
      <c r="D120" s="142"/>
      <c r="E120" s="147"/>
      <c r="F120" s="147"/>
      <c r="G120" s="149"/>
      <c r="H120" s="148"/>
      <c r="I120" s="40"/>
    </row>
    <row r="121" spans="1:9" x14ac:dyDescent="0.3">
      <c r="B121" s="145"/>
      <c r="C121" s="146"/>
      <c r="D121" s="142"/>
      <c r="E121" s="147"/>
      <c r="F121" s="147"/>
      <c r="G121" s="149"/>
      <c r="H121" s="148"/>
      <c r="I121" s="40"/>
    </row>
    <row r="122" spans="1:9" x14ac:dyDescent="0.3">
      <c r="B122" s="145"/>
      <c r="C122" s="146"/>
      <c r="D122" s="142"/>
      <c r="E122" s="147"/>
      <c r="F122" s="147"/>
      <c r="G122" s="149"/>
      <c r="H122" s="148"/>
      <c r="I122" s="40"/>
    </row>
    <row r="123" spans="1:9" x14ac:dyDescent="0.3">
      <c r="B123" s="145"/>
      <c r="C123" s="146"/>
      <c r="D123" s="142"/>
      <c r="E123" s="147"/>
      <c r="F123" s="147"/>
      <c r="G123" s="149"/>
      <c r="H123" s="148"/>
      <c r="I123" s="40"/>
    </row>
    <row r="124" spans="1:9" x14ac:dyDescent="0.3">
      <c r="B124" s="145" t="s">
        <v>29</v>
      </c>
      <c r="C124" s="146"/>
      <c r="D124" s="150"/>
      <c r="E124" s="151"/>
      <c r="F124" s="151"/>
      <c r="G124" s="149" t="s">
        <v>44</v>
      </c>
      <c r="H124" s="152"/>
      <c r="I124" s="40"/>
    </row>
    <row r="125" spans="1:9" x14ac:dyDescent="0.3">
      <c r="B125" s="145"/>
      <c r="C125" s="146"/>
      <c r="D125" s="150"/>
      <c r="E125" s="151"/>
      <c r="F125" s="151"/>
      <c r="G125" s="149"/>
      <c r="H125" s="152"/>
      <c r="I125" s="40"/>
    </row>
    <row r="126" spans="1:9" x14ac:dyDescent="0.3">
      <c r="B126" s="145"/>
      <c r="C126" s="146"/>
      <c r="D126" s="150"/>
      <c r="E126" s="151"/>
      <c r="F126" s="151"/>
      <c r="G126" s="149"/>
      <c r="H126" s="152"/>
      <c r="I126" s="40"/>
    </row>
    <row r="127" spans="1:9" x14ac:dyDescent="0.3">
      <c r="B127" s="153"/>
      <c r="C127" s="154"/>
      <c r="D127" s="154"/>
      <c r="E127" s="155"/>
      <c r="F127" s="155"/>
      <c r="G127" s="156"/>
      <c r="H127" s="155"/>
      <c r="I127" s="40"/>
    </row>
    <row r="128" spans="1:9" x14ac:dyDescent="0.3">
      <c r="B128" s="153"/>
      <c r="C128" s="154"/>
      <c r="D128" s="154"/>
      <c r="E128" s="155"/>
      <c r="F128" s="155"/>
      <c r="G128" s="156"/>
      <c r="H128" s="155"/>
      <c r="I128" s="40"/>
    </row>
    <row r="129" spans="2:9" ht="19.5" customHeight="1" x14ac:dyDescent="0.3">
      <c r="B129" s="157" t="s">
        <v>162</v>
      </c>
      <c r="C129" s="158"/>
      <c r="D129" s="158"/>
      <c r="E129" s="158"/>
      <c r="F129" s="158"/>
      <c r="G129" s="159" t="s">
        <v>31</v>
      </c>
      <c r="H129" s="158"/>
      <c r="I129" s="40"/>
    </row>
  </sheetData>
  <mergeCells count="105">
    <mergeCell ref="A2:H2"/>
    <mergeCell ref="A3:C3"/>
    <mergeCell ref="D3:H3"/>
    <mergeCell ref="A4:H4"/>
    <mergeCell ref="A7:H7"/>
    <mergeCell ref="B8:H8"/>
    <mergeCell ref="B23:C23"/>
    <mergeCell ref="B24:C24"/>
    <mergeCell ref="B25:C25"/>
    <mergeCell ref="A10:H10"/>
    <mergeCell ref="A15:H15"/>
    <mergeCell ref="A19:C19"/>
    <mergeCell ref="D19:H19"/>
    <mergeCell ref="A20:A22"/>
    <mergeCell ref="B20:C22"/>
    <mergeCell ref="D20:D22"/>
    <mergeCell ref="E20:E22"/>
    <mergeCell ref="F20:G21"/>
    <mergeCell ref="H20:H21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6:C26"/>
    <mergeCell ref="B27:C27"/>
    <mergeCell ref="B28:C28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59:C59"/>
    <mergeCell ref="B60:C60"/>
    <mergeCell ref="B61:C61"/>
    <mergeCell ref="B62:C62"/>
    <mergeCell ref="B63:C63"/>
    <mergeCell ref="B64:C64"/>
    <mergeCell ref="B53:C53"/>
    <mergeCell ref="B54:C54"/>
    <mergeCell ref="B55:C55"/>
    <mergeCell ref="B56:C56"/>
    <mergeCell ref="B57:C57"/>
    <mergeCell ref="B58:C58"/>
    <mergeCell ref="B65:C65"/>
    <mergeCell ref="B66:C66"/>
    <mergeCell ref="B67:C67"/>
    <mergeCell ref="B68:C68"/>
    <mergeCell ref="B69:C69"/>
    <mergeCell ref="B70:C70"/>
    <mergeCell ref="B73:C73"/>
    <mergeCell ref="B74:C74"/>
    <mergeCell ref="B75:C75"/>
    <mergeCell ref="B71:C71"/>
    <mergeCell ref="B72:C72"/>
    <mergeCell ref="B79:C79"/>
    <mergeCell ref="B80:C80"/>
    <mergeCell ref="B81:C81"/>
    <mergeCell ref="B82:C82"/>
    <mergeCell ref="B76:C76"/>
    <mergeCell ref="B77:C77"/>
    <mergeCell ref="B78:C78"/>
    <mergeCell ref="B104:C104"/>
    <mergeCell ref="B107:C107"/>
    <mergeCell ref="B102:C102"/>
    <mergeCell ref="B103:C103"/>
    <mergeCell ref="B96:C96"/>
    <mergeCell ref="B97:C97"/>
    <mergeCell ref="B98:C98"/>
    <mergeCell ref="B108:C108"/>
    <mergeCell ref="G118:G119"/>
    <mergeCell ref="B83:C83"/>
    <mergeCell ref="B84:C84"/>
    <mergeCell ref="B85:C85"/>
    <mergeCell ref="B105:C105"/>
    <mergeCell ref="B106:C106"/>
    <mergeCell ref="B91:C91"/>
    <mergeCell ref="B92:C92"/>
    <mergeCell ref="B111:H111"/>
    <mergeCell ref="B113:I113"/>
    <mergeCell ref="B87:C87"/>
    <mergeCell ref="B88:C88"/>
    <mergeCell ref="B93:C93"/>
    <mergeCell ref="B94:C94"/>
    <mergeCell ref="B95:C95"/>
    <mergeCell ref="B89:C89"/>
    <mergeCell ref="B90:C90"/>
    <mergeCell ref="B86:C86"/>
    <mergeCell ref="B99:C99"/>
    <mergeCell ref="B100:C100"/>
    <mergeCell ref="B101:C101"/>
  </mergeCells>
  <printOptions horizontalCentered="1"/>
  <pageMargins left="0.28000000000000003" right="0.17" top="0.23" bottom="0.31" header="0.17" footer="0.17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22" zoomScale="85" zoomScaleNormal="115" zoomScaleSheetLayoutView="85" workbookViewId="0">
      <selection activeCell="F20" sqref="F20"/>
    </sheetView>
  </sheetViews>
  <sheetFormatPr defaultColWidth="8.28515625" defaultRowHeight="12.75" x14ac:dyDescent="0.2"/>
  <cols>
    <col min="1" max="1" width="0" style="206" hidden="1" customWidth="1"/>
    <col min="2" max="2" width="5" style="315" customWidth="1"/>
    <col min="3" max="3" width="18.42578125" style="315" customWidth="1"/>
    <col min="4" max="4" width="20" style="206" customWidth="1"/>
    <col min="5" max="5" width="8.7109375" style="206" customWidth="1"/>
    <col min="6" max="6" width="92.5703125" style="206" customWidth="1"/>
    <col min="7" max="7" width="8.28515625" style="206"/>
    <col min="8" max="8" width="44.7109375" style="206" customWidth="1"/>
    <col min="9" max="16384" width="8.28515625" style="206"/>
  </cols>
  <sheetData>
    <row r="1" spans="1:8" ht="9" hidden="1" customHeight="1" x14ac:dyDescent="0.2">
      <c r="B1" s="207"/>
      <c r="C1" s="207"/>
      <c r="D1" s="208"/>
      <c r="E1" s="208"/>
      <c r="F1" s="208"/>
    </row>
    <row r="2" spans="1:8" ht="14.25" hidden="1" customHeight="1" x14ac:dyDescent="0.2">
      <c r="A2" s="209"/>
      <c r="B2" s="210"/>
      <c r="C2" s="211"/>
      <c r="D2" s="212"/>
      <c r="F2" s="213" t="s">
        <v>172</v>
      </c>
      <c r="G2" s="214"/>
      <c r="H2" s="213" t="s">
        <v>172</v>
      </c>
    </row>
    <row r="3" spans="1:8" ht="14.25" hidden="1" customHeight="1" x14ac:dyDescent="0.2">
      <c r="A3" s="209"/>
      <c r="B3" s="210"/>
      <c r="C3" s="211"/>
      <c r="D3" s="212"/>
      <c r="F3" s="213" t="s">
        <v>173</v>
      </c>
      <c r="G3" s="214"/>
      <c r="H3" s="213" t="s">
        <v>173</v>
      </c>
    </row>
    <row r="4" spans="1:8" ht="14.25" hidden="1" customHeight="1" x14ac:dyDescent="0.2">
      <c r="B4" s="215"/>
      <c r="C4" s="215"/>
      <c r="D4" s="216"/>
      <c r="E4" s="216"/>
      <c r="F4" s="217"/>
    </row>
    <row r="5" spans="1:8" ht="14.25" customHeight="1" x14ac:dyDescent="0.2">
      <c r="B5" s="215"/>
      <c r="C5" s="215"/>
      <c r="D5" s="216"/>
      <c r="E5" s="216"/>
      <c r="F5" s="218" t="s">
        <v>174</v>
      </c>
    </row>
    <row r="6" spans="1:8" ht="18.75" customHeight="1" x14ac:dyDescent="0.2">
      <c r="B6" s="219" t="s">
        <v>175</v>
      </c>
      <c r="C6" s="219"/>
      <c r="D6" s="219"/>
      <c r="E6" s="219"/>
      <c r="F6" s="219"/>
    </row>
    <row r="7" spans="1:8" ht="18.75" customHeight="1" x14ac:dyDescent="0.2">
      <c r="B7" s="220" t="s">
        <v>19</v>
      </c>
      <c r="C7" s="220"/>
      <c r="D7" s="220"/>
      <c r="E7" s="220"/>
      <c r="F7" s="220"/>
    </row>
    <row r="8" spans="1:8" ht="18.75" customHeight="1" x14ac:dyDescent="0.2">
      <c r="B8" s="220" t="s">
        <v>3</v>
      </c>
      <c r="C8" s="220"/>
      <c r="D8" s="220"/>
      <c r="E8" s="220"/>
      <c r="F8" s="220"/>
    </row>
    <row r="9" spans="1:8" ht="18.75" customHeight="1" thickBot="1" x14ac:dyDescent="0.25">
      <c r="B9" s="221" t="s">
        <v>176</v>
      </c>
      <c r="C9" s="221"/>
      <c r="D9" s="221"/>
      <c r="E9" s="221"/>
      <c r="F9" s="221"/>
    </row>
    <row r="10" spans="1:8" ht="12.75" customHeight="1" x14ac:dyDescent="0.2">
      <c r="B10" s="222" t="s">
        <v>177</v>
      </c>
      <c r="C10" s="223" t="s">
        <v>178</v>
      </c>
      <c r="D10" s="224"/>
      <c r="E10" s="225" t="s">
        <v>179</v>
      </c>
      <c r="F10" s="226" t="s">
        <v>180</v>
      </c>
    </row>
    <row r="11" spans="1:8" ht="13.5" thickBot="1" x14ac:dyDescent="0.25">
      <c r="B11" s="227"/>
      <c r="C11" s="228"/>
      <c r="D11" s="229"/>
      <c r="E11" s="230"/>
      <c r="F11" s="231"/>
    </row>
    <row r="12" spans="1:8" ht="26.25" hidden="1" customHeight="1" x14ac:dyDescent="0.2">
      <c r="B12" s="232"/>
      <c r="C12" s="233"/>
      <c r="D12" s="233"/>
      <c r="E12" s="234"/>
      <c r="F12" s="235" t="s">
        <v>181</v>
      </c>
    </row>
    <row r="13" spans="1:8" s="236" customFormat="1" ht="17.25" customHeight="1" thickBot="1" x14ac:dyDescent="0.25">
      <c r="B13" s="237" t="s">
        <v>1</v>
      </c>
      <c r="C13" s="238">
        <v>2</v>
      </c>
      <c r="D13" s="239"/>
      <c r="E13" s="240">
        <v>3</v>
      </c>
      <c r="F13" s="241">
        <v>4</v>
      </c>
    </row>
    <row r="14" spans="1:8" s="236" customFormat="1" ht="17.25" hidden="1" customHeight="1" x14ac:dyDescent="0.2">
      <c r="B14" s="242"/>
      <c r="C14" s="243"/>
      <c r="D14" s="243"/>
      <c r="E14" s="244"/>
      <c r="F14" s="245" t="s">
        <v>182</v>
      </c>
    </row>
    <row r="15" spans="1:8" s="236" customFormat="1" ht="13.5" hidden="1" customHeight="1" thickBot="1" x14ac:dyDescent="0.25">
      <c r="B15" s="246"/>
      <c r="C15" s="247"/>
      <c r="D15" s="247"/>
      <c r="E15" s="248"/>
      <c r="F15" s="249" t="s">
        <v>183</v>
      </c>
    </row>
    <row r="16" spans="1:8" s="236" customFormat="1" ht="44.25" customHeight="1" thickBot="1" x14ac:dyDescent="0.25">
      <c r="B16" s="250">
        <v>1</v>
      </c>
      <c r="C16" s="225" t="s">
        <v>184</v>
      </c>
      <c r="D16" s="225"/>
      <c r="E16" s="251"/>
      <c r="F16" s="252" t="s">
        <v>185</v>
      </c>
    </row>
    <row r="17" spans="2:8" s="256" customFormat="1" ht="13.5" customHeight="1" x14ac:dyDescent="0.2">
      <c r="B17" s="250">
        <v>2</v>
      </c>
      <c r="C17" s="253" t="s">
        <v>186</v>
      </c>
      <c r="D17" s="254"/>
      <c r="E17" s="254"/>
      <c r="F17" s="255"/>
    </row>
    <row r="18" spans="2:8" s="256" customFormat="1" ht="75" customHeight="1" x14ac:dyDescent="0.2">
      <c r="B18" s="257" t="s">
        <v>187</v>
      </c>
      <c r="C18" s="258" t="s">
        <v>188</v>
      </c>
      <c r="D18" s="258"/>
      <c r="E18" s="259"/>
      <c r="F18" s="259" t="s">
        <v>189</v>
      </c>
      <c r="H18" s="260"/>
    </row>
    <row r="19" spans="2:8" s="256" customFormat="1" ht="60.75" customHeight="1" x14ac:dyDescent="0.2">
      <c r="B19" s="257" t="s">
        <v>190</v>
      </c>
      <c r="C19" s="258" t="s">
        <v>191</v>
      </c>
      <c r="D19" s="258"/>
      <c r="E19" s="259"/>
      <c r="F19" s="259" t="s">
        <v>192</v>
      </c>
      <c r="H19" s="260"/>
    </row>
    <row r="20" spans="2:8" s="256" customFormat="1" ht="52.5" customHeight="1" x14ac:dyDescent="0.2">
      <c r="B20" s="261" t="s">
        <v>193</v>
      </c>
      <c r="C20" s="258" t="s">
        <v>194</v>
      </c>
      <c r="D20" s="259" t="s">
        <v>195</v>
      </c>
      <c r="E20" s="259"/>
      <c r="F20" s="259" t="s">
        <v>196</v>
      </c>
    </row>
    <row r="21" spans="2:8" s="236" customFormat="1" ht="38.25" x14ac:dyDescent="0.2">
      <c r="B21" s="261"/>
      <c r="C21" s="258"/>
      <c r="D21" s="259" t="s">
        <v>197</v>
      </c>
      <c r="E21" s="259"/>
      <c r="F21" s="259" t="s">
        <v>198</v>
      </c>
    </row>
    <row r="22" spans="2:8" s="236" customFormat="1" ht="45" customHeight="1" x14ac:dyDescent="0.2">
      <c r="B22" s="257" t="s">
        <v>199</v>
      </c>
      <c r="C22" s="261" t="s">
        <v>200</v>
      </c>
      <c r="D22" s="261"/>
      <c r="E22" s="262"/>
      <c r="F22" s="259" t="s">
        <v>201</v>
      </c>
    </row>
    <row r="23" spans="2:8" s="236" customFormat="1" ht="35.25" customHeight="1" x14ac:dyDescent="0.2">
      <c r="B23" s="257" t="s">
        <v>202</v>
      </c>
      <c r="C23" s="261" t="s">
        <v>203</v>
      </c>
      <c r="D23" s="261"/>
      <c r="E23" s="262"/>
      <c r="F23" s="259" t="s">
        <v>204</v>
      </c>
    </row>
    <row r="24" spans="2:8" s="236" customFormat="1" ht="58.5" customHeight="1" x14ac:dyDescent="0.2">
      <c r="B24" s="257" t="s">
        <v>205</v>
      </c>
      <c r="C24" s="258" t="s">
        <v>206</v>
      </c>
      <c r="D24" s="258"/>
      <c r="E24" s="263">
        <v>3.5000000000000003E-2</v>
      </c>
      <c r="F24" s="259" t="s">
        <v>207</v>
      </c>
    </row>
    <row r="25" spans="2:8" s="236" customFormat="1" ht="22.5" customHeight="1" thickBot="1" x14ac:dyDescent="0.25">
      <c r="B25" s="264" t="s">
        <v>208</v>
      </c>
      <c r="C25" s="265"/>
      <c r="D25" s="265"/>
      <c r="E25" s="266"/>
      <c r="F25" s="267"/>
    </row>
    <row r="26" spans="2:8" s="236" customFormat="1" ht="48.75" customHeight="1" x14ac:dyDescent="0.2">
      <c r="B26" s="268">
        <v>3</v>
      </c>
      <c r="C26" s="269" t="s">
        <v>209</v>
      </c>
      <c r="D26" s="269"/>
      <c r="E26" s="270">
        <v>6.3500000000000001E-2</v>
      </c>
      <c r="F26" s="271" t="s">
        <v>210</v>
      </c>
    </row>
    <row r="27" spans="2:8" s="236" customFormat="1" ht="45" customHeight="1" x14ac:dyDescent="0.2">
      <c r="B27" s="272">
        <v>4</v>
      </c>
      <c r="C27" s="258" t="s">
        <v>211</v>
      </c>
      <c r="D27" s="258"/>
      <c r="E27" s="273">
        <v>1.4999999999999999E-2</v>
      </c>
      <c r="F27" s="274" t="s">
        <v>212</v>
      </c>
    </row>
    <row r="28" spans="2:8" s="256" customFormat="1" ht="51" x14ac:dyDescent="0.2">
      <c r="B28" s="272">
        <v>5</v>
      </c>
      <c r="C28" s="275" t="s">
        <v>213</v>
      </c>
      <c r="D28" s="276"/>
      <c r="E28" s="277"/>
      <c r="F28" s="274" t="s">
        <v>214</v>
      </c>
    </row>
    <row r="29" spans="2:8" ht="63" customHeight="1" x14ac:dyDescent="0.2">
      <c r="B29" s="272">
        <v>6</v>
      </c>
      <c r="C29" s="275" t="s">
        <v>215</v>
      </c>
      <c r="D29" s="276"/>
      <c r="E29" s="277"/>
      <c r="F29" s="274" t="s">
        <v>216</v>
      </c>
    </row>
    <row r="30" spans="2:8" s="236" customFormat="1" ht="65.25" customHeight="1" x14ac:dyDescent="0.2">
      <c r="B30" s="272">
        <v>7</v>
      </c>
      <c r="C30" s="258" t="s">
        <v>217</v>
      </c>
      <c r="D30" s="258"/>
      <c r="E30" s="278"/>
      <c r="F30" s="274" t="s">
        <v>218</v>
      </c>
    </row>
    <row r="31" spans="2:8" s="256" customFormat="1" ht="66" customHeight="1" thickBot="1" x14ac:dyDescent="0.25">
      <c r="B31" s="279">
        <v>8</v>
      </c>
      <c r="C31" s="275" t="s">
        <v>219</v>
      </c>
      <c r="D31" s="276"/>
      <c r="E31" s="280"/>
      <c r="F31" s="281" t="s">
        <v>220</v>
      </c>
    </row>
    <row r="32" spans="2:8" s="236" customFormat="1" ht="40.5" hidden="1" customHeight="1" x14ac:dyDescent="0.2">
      <c r="B32" s="257">
        <v>9</v>
      </c>
      <c r="C32" s="258" t="s">
        <v>221</v>
      </c>
      <c r="D32" s="258"/>
      <c r="E32" s="259"/>
      <c r="F32" s="259" t="s">
        <v>222</v>
      </c>
    </row>
    <row r="33" spans="2:20" s="236" customFormat="1" ht="40.5" hidden="1" customHeight="1" x14ac:dyDescent="0.2">
      <c r="B33" s="282">
        <v>10</v>
      </c>
      <c r="C33" s="283" t="s">
        <v>223</v>
      </c>
      <c r="D33" s="283"/>
      <c r="E33" s="284"/>
      <c r="F33" s="284"/>
    </row>
    <row r="34" spans="2:20" s="236" customFormat="1" ht="26.25" customHeight="1" thickBot="1" x14ac:dyDescent="0.25">
      <c r="B34" s="285" t="s">
        <v>224</v>
      </c>
      <c r="C34" s="286"/>
      <c r="D34" s="286"/>
      <c r="E34" s="238"/>
      <c r="F34" s="287"/>
    </row>
    <row r="35" spans="2:20" s="236" customFormat="1" ht="111.75" customHeight="1" thickBot="1" x14ac:dyDescent="0.25">
      <c r="B35" s="288">
        <v>9</v>
      </c>
      <c r="C35" s="289" t="s">
        <v>225</v>
      </c>
      <c r="D35" s="289"/>
      <c r="E35" s="290">
        <v>1.4999999999999999E-2</v>
      </c>
      <c r="F35" s="291" t="s">
        <v>226</v>
      </c>
      <c r="H35" s="292"/>
    </row>
    <row r="36" spans="2:20" s="297" customFormat="1" ht="23.25" customHeight="1" x14ac:dyDescent="0.2">
      <c r="B36" s="293"/>
      <c r="C36" s="294" t="s">
        <v>227</v>
      </c>
      <c r="D36" s="295"/>
      <c r="E36" s="295"/>
      <c r="F36" s="296"/>
    </row>
    <row r="37" spans="2:20" s="302" customFormat="1" ht="36.75" customHeight="1" x14ac:dyDescent="0.25">
      <c r="B37" s="298" t="s">
        <v>228</v>
      </c>
      <c r="C37" s="298"/>
      <c r="D37" s="298"/>
      <c r="E37" s="298"/>
      <c r="F37" s="298"/>
      <c r="G37" s="299"/>
      <c r="H37" s="300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</row>
    <row r="38" spans="2:20" s="308" customFormat="1" ht="9.75" customHeight="1" x14ac:dyDescent="0.25">
      <c r="B38" s="303"/>
      <c r="C38" s="303"/>
      <c r="D38" s="303"/>
      <c r="E38" s="303"/>
      <c r="F38" s="304"/>
      <c r="G38" s="305"/>
      <c r="H38" s="306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</row>
    <row r="39" spans="2:20" s="236" customFormat="1" ht="31.5" customHeight="1" x14ac:dyDescent="0.2">
      <c r="B39" s="298" t="s">
        <v>229</v>
      </c>
      <c r="C39" s="298"/>
      <c r="D39" s="298"/>
      <c r="E39" s="298"/>
      <c r="F39" s="298"/>
    </row>
    <row r="40" spans="2:20" s="236" customFormat="1" ht="15.75" x14ac:dyDescent="0.25">
      <c r="B40" s="309"/>
      <c r="C40" s="309"/>
      <c r="D40" s="303"/>
      <c r="E40" s="303"/>
      <c r="F40" s="310"/>
    </row>
    <row r="41" spans="2:20" s="236" customFormat="1" ht="32.25" customHeight="1" x14ac:dyDescent="0.2">
      <c r="B41" s="298" t="s">
        <v>230</v>
      </c>
      <c r="C41" s="298"/>
      <c r="D41" s="298"/>
      <c r="E41" s="298"/>
      <c r="F41" s="298"/>
    </row>
    <row r="42" spans="2:20" s="236" customFormat="1" x14ac:dyDescent="0.2">
      <c r="B42" s="311"/>
      <c r="C42" s="311"/>
      <c r="D42" s="312"/>
      <c r="E42" s="312"/>
      <c r="F42" s="312"/>
    </row>
    <row r="43" spans="2:20" s="236" customFormat="1" ht="15.75" x14ac:dyDescent="0.2">
      <c r="B43" s="313"/>
      <c r="C43" s="313"/>
      <c r="D43" s="313"/>
      <c r="E43" s="313"/>
      <c r="F43" s="313"/>
    </row>
    <row r="44" spans="2:20" s="236" customFormat="1" x14ac:dyDescent="0.2">
      <c r="B44" s="311"/>
      <c r="C44" s="311"/>
      <c r="D44" s="312"/>
      <c r="E44" s="312"/>
      <c r="F44" s="312"/>
    </row>
    <row r="45" spans="2:20" s="236" customFormat="1" x14ac:dyDescent="0.2">
      <c r="B45" s="311"/>
      <c r="C45" s="311"/>
      <c r="D45" s="312"/>
      <c r="E45" s="312"/>
      <c r="F45" s="312"/>
    </row>
    <row r="46" spans="2:20" s="236" customFormat="1" x14ac:dyDescent="0.2">
      <c r="B46" s="311"/>
      <c r="C46" s="311"/>
      <c r="D46" s="312"/>
      <c r="E46" s="312"/>
      <c r="F46" s="312"/>
    </row>
    <row r="47" spans="2:20" s="236" customFormat="1" x14ac:dyDescent="0.2">
      <c r="B47" s="311"/>
      <c r="C47" s="311"/>
      <c r="D47" s="312"/>
      <c r="E47" s="312"/>
      <c r="F47" s="312"/>
    </row>
    <row r="48" spans="2:20" s="236" customFormat="1" x14ac:dyDescent="0.2">
      <c r="B48" s="311"/>
      <c r="C48" s="311"/>
      <c r="D48" s="312"/>
      <c r="E48" s="312"/>
      <c r="F48" s="312"/>
    </row>
    <row r="49" spans="2:6" s="236" customFormat="1" x14ac:dyDescent="0.2">
      <c r="B49" s="311"/>
      <c r="C49" s="311"/>
      <c r="D49" s="312"/>
      <c r="E49" s="312"/>
      <c r="F49" s="312"/>
    </row>
    <row r="50" spans="2:6" s="236" customFormat="1" x14ac:dyDescent="0.2">
      <c r="B50" s="311"/>
      <c r="C50" s="311"/>
      <c r="D50" s="312"/>
      <c r="E50" s="312"/>
      <c r="F50" s="312"/>
    </row>
    <row r="51" spans="2:6" s="236" customFormat="1" x14ac:dyDescent="0.2">
      <c r="B51" s="311"/>
      <c r="C51" s="311"/>
      <c r="D51" s="312"/>
      <c r="E51" s="312"/>
      <c r="F51" s="312"/>
    </row>
    <row r="52" spans="2:6" s="236" customFormat="1" x14ac:dyDescent="0.2">
      <c r="B52" s="311"/>
      <c r="C52" s="311"/>
      <c r="D52" s="312"/>
      <c r="E52" s="312"/>
      <c r="F52" s="312"/>
    </row>
    <row r="53" spans="2:6" x14ac:dyDescent="0.2">
      <c r="B53" s="311"/>
      <c r="C53" s="311"/>
      <c r="D53" s="314"/>
      <c r="E53" s="314"/>
      <c r="F53" s="314"/>
    </row>
    <row r="54" spans="2:6" x14ac:dyDescent="0.2">
      <c r="B54" s="311"/>
      <c r="C54" s="311"/>
      <c r="D54" s="314"/>
      <c r="E54" s="314"/>
      <c r="F54" s="314"/>
    </row>
    <row r="55" spans="2:6" x14ac:dyDescent="0.2">
      <c r="B55" s="311"/>
      <c r="C55" s="311"/>
      <c r="D55" s="314"/>
      <c r="E55" s="314"/>
      <c r="F55" s="314"/>
    </row>
    <row r="56" spans="2:6" x14ac:dyDescent="0.2">
      <c r="B56" s="311"/>
      <c r="C56" s="311"/>
      <c r="D56" s="314"/>
      <c r="E56" s="314"/>
      <c r="F56" s="314"/>
    </row>
    <row r="57" spans="2:6" x14ac:dyDescent="0.2">
      <c r="B57" s="311"/>
      <c r="C57" s="311"/>
      <c r="D57" s="314"/>
      <c r="E57" s="314"/>
      <c r="F57" s="314"/>
    </row>
    <row r="58" spans="2:6" x14ac:dyDescent="0.2">
      <c r="B58" s="311"/>
      <c r="C58" s="311"/>
      <c r="D58" s="314"/>
      <c r="E58" s="314"/>
      <c r="F58" s="314"/>
    </row>
  </sheetData>
  <mergeCells count="33">
    <mergeCell ref="B34:F34"/>
    <mergeCell ref="C35:D35"/>
    <mergeCell ref="B37:F37"/>
    <mergeCell ref="B39:F39"/>
    <mergeCell ref="B41:F41"/>
    <mergeCell ref="B43:F43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B25:F25"/>
    <mergeCell ref="C26:D26"/>
    <mergeCell ref="C27:D27"/>
    <mergeCell ref="C13:D13"/>
    <mergeCell ref="C16:D16"/>
    <mergeCell ref="C17:F17"/>
    <mergeCell ref="C18:D18"/>
    <mergeCell ref="C19:D19"/>
    <mergeCell ref="B20:B21"/>
    <mergeCell ref="C20:C21"/>
    <mergeCell ref="B6:F6"/>
    <mergeCell ref="B7:F7"/>
    <mergeCell ref="B8:F8"/>
    <mergeCell ref="B9:F9"/>
    <mergeCell ref="B10:B11"/>
    <mergeCell ref="C10:D11"/>
    <mergeCell ref="E10:E11"/>
    <mergeCell ref="F10:F1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130" zoomScaleNormal="100" zoomScaleSheetLayoutView="130" workbookViewId="0">
      <selection activeCell="F35" sqref="F35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6.28515625" customWidth="1"/>
  </cols>
  <sheetData>
    <row r="1" spans="1:5" hidden="1" x14ac:dyDescent="0.2">
      <c r="A1" s="316"/>
      <c r="B1" s="317"/>
      <c r="C1" s="317"/>
      <c r="D1" s="318"/>
      <c r="E1" s="319" t="s">
        <v>231</v>
      </c>
    </row>
    <row r="2" spans="1:5" hidden="1" x14ac:dyDescent="0.2">
      <c r="A2" s="316"/>
      <c r="B2" s="317"/>
      <c r="C2" s="317"/>
      <c r="D2" s="318"/>
      <c r="E2" s="319" t="s">
        <v>232</v>
      </c>
    </row>
    <row r="3" spans="1:5" hidden="1" x14ac:dyDescent="0.2">
      <c r="A3" s="316"/>
      <c r="B3" s="317"/>
      <c r="C3" s="317"/>
      <c r="D3" s="318"/>
      <c r="E3" s="318"/>
    </row>
    <row r="4" spans="1:5" hidden="1" x14ac:dyDescent="0.2">
      <c r="A4" s="316"/>
      <c r="B4" s="317"/>
      <c r="C4" s="317"/>
      <c r="D4" s="318"/>
      <c r="E4" s="318"/>
    </row>
    <row r="5" spans="1:5" x14ac:dyDescent="0.2">
      <c r="A5" s="316"/>
      <c r="B5" s="317"/>
      <c r="C5" s="317"/>
      <c r="D5" s="318"/>
      <c r="E5" s="320" t="s">
        <v>233</v>
      </c>
    </row>
    <row r="6" spans="1:5" ht="15.75" x14ac:dyDescent="0.25">
      <c r="A6" s="321" t="s">
        <v>234</v>
      </c>
      <c r="B6" s="321"/>
      <c r="C6" s="321"/>
      <c r="D6" s="321"/>
      <c r="E6" s="321"/>
    </row>
    <row r="7" spans="1:5" ht="28.5" customHeight="1" x14ac:dyDescent="0.2">
      <c r="A7" s="322" t="s">
        <v>235</v>
      </c>
      <c r="B7" s="322"/>
      <c r="C7" s="322"/>
      <c r="D7" s="322"/>
      <c r="E7" s="322"/>
    </row>
    <row r="8" spans="1:5" ht="15.75" x14ac:dyDescent="0.25">
      <c r="A8" s="323" t="s">
        <v>19</v>
      </c>
      <c r="B8" s="323"/>
      <c r="C8" s="323"/>
      <c r="D8" s="323"/>
      <c r="E8" s="323"/>
    </row>
    <row r="9" spans="1:5" ht="16.5" thickBot="1" x14ac:dyDescent="0.3">
      <c r="A9" s="323" t="s">
        <v>3</v>
      </c>
      <c r="B9" s="323"/>
      <c r="C9" s="323"/>
      <c r="D9" s="323"/>
      <c r="E9" s="323"/>
    </row>
    <row r="10" spans="1:5" ht="25.5" customHeight="1" thickBot="1" x14ac:dyDescent="0.25">
      <c r="A10" s="324" t="s">
        <v>236</v>
      </c>
      <c r="B10" s="325" t="s">
        <v>237</v>
      </c>
      <c r="C10" s="325" t="s">
        <v>238</v>
      </c>
      <c r="D10" s="325" t="s">
        <v>239</v>
      </c>
      <c r="E10" s="326" t="s">
        <v>240</v>
      </c>
    </row>
    <row r="11" spans="1:5" x14ac:dyDescent="0.2">
      <c r="A11" s="327">
        <v>1</v>
      </c>
      <c r="B11" s="328" t="s">
        <v>241</v>
      </c>
      <c r="C11" s="328"/>
      <c r="D11" s="329"/>
      <c r="E11" s="330"/>
    </row>
    <row r="12" spans="1:5" ht="25.5" x14ac:dyDescent="0.2">
      <c r="A12" s="331" t="s">
        <v>242</v>
      </c>
      <c r="B12" s="332" t="s">
        <v>243</v>
      </c>
      <c r="C12" s="333"/>
      <c r="D12" s="333"/>
      <c r="E12" s="334" t="s">
        <v>244</v>
      </c>
    </row>
    <row r="13" spans="1:5" ht="25.5" x14ac:dyDescent="0.2">
      <c r="A13" s="331" t="s">
        <v>245</v>
      </c>
      <c r="B13" s="332" t="s">
        <v>246</v>
      </c>
      <c r="C13" s="333"/>
      <c r="D13" s="333"/>
      <c r="E13" s="334" t="s">
        <v>244</v>
      </c>
    </row>
    <row r="14" spans="1:5" ht="63.75" x14ac:dyDescent="0.2">
      <c r="A14" s="331" t="s">
        <v>247</v>
      </c>
      <c r="B14" s="335" t="s">
        <v>248</v>
      </c>
      <c r="C14" s="333" t="s">
        <v>249</v>
      </c>
      <c r="D14" s="333"/>
      <c r="E14" s="336" t="s">
        <v>250</v>
      </c>
    </row>
    <row r="15" spans="1:5" ht="76.5" x14ac:dyDescent="0.2">
      <c r="A15" s="331" t="s">
        <v>251</v>
      </c>
      <c r="B15" s="335" t="s">
        <v>252</v>
      </c>
      <c r="C15" s="333"/>
      <c r="D15" s="333"/>
      <c r="E15" s="334" t="s">
        <v>253</v>
      </c>
    </row>
    <row r="16" spans="1:5" x14ac:dyDescent="0.2">
      <c r="A16" s="331"/>
      <c r="B16" s="335" t="s">
        <v>254</v>
      </c>
      <c r="C16" s="333" t="s">
        <v>255</v>
      </c>
      <c r="D16" s="333"/>
      <c r="E16" s="336"/>
    </row>
    <row r="17" spans="1:10" ht="25.5" x14ac:dyDescent="0.2">
      <c r="A17" s="331" t="s">
        <v>256</v>
      </c>
      <c r="B17" s="335" t="s">
        <v>257</v>
      </c>
      <c r="C17" s="333"/>
      <c r="D17" s="333"/>
      <c r="E17" s="334" t="s">
        <v>244</v>
      </c>
      <c r="F17" s="318"/>
      <c r="G17" s="318"/>
      <c r="H17" s="318"/>
      <c r="I17" s="318"/>
      <c r="J17" s="318"/>
    </row>
    <row r="18" spans="1:10" x14ac:dyDescent="0.2">
      <c r="A18" s="331"/>
      <c r="B18" s="335"/>
      <c r="C18" s="333" t="s">
        <v>258</v>
      </c>
      <c r="D18" s="333"/>
      <c r="E18" s="336"/>
      <c r="F18" s="318"/>
      <c r="G18" s="318"/>
      <c r="H18" s="318"/>
      <c r="I18" s="318"/>
      <c r="J18" s="318"/>
    </row>
    <row r="19" spans="1:10" ht="25.5" x14ac:dyDescent="0.2">
      <c r="A19" s="331" t="s">
        <v>259</v>
      </c>
      <c r="B19" s="335" t="s">
        <v>260</v>
      </c>
      <c r="C19" s="333"/>
      <c r="D19" s="333"/>
      <c r="E19" s="334" t="s">
        <v>244</v>
      </c>
      <c r="F19" s="318"/>
      <c r="G19" s="318"/>
      <c r="H19" s="318"/>
      <c r="I19" s="318"/>
      <c r="J19" s="318"/>
    </row>
    <row r="20" spans="1:10" ht="13.5" thickBot="1" x14ac:dyDescent="0.25">
      <c r="A20" s="337"/>
      <c r="B20" s="338"/>
      <c r="C20" s="338" t="s">
        <v>258</v>
      </c>
      <c r="D20" s="338"/>
      <c r="E20" s="339"/>
      <c r="F20" s="318"/>
      <c r="G20" s="318"/>
      <c r="H20" s="318"/>
      <c r="I20" s="318"/>
      <c r="J20" s="318"/>
    </row>
    <row r="21" spans="1:10" x14ac:dyDescent="0.2">
      <c r="A21" s="340"/>
      <c r="B21" s="341"/>
      <c r="C21" s="341"/>
      <c r="D21" s="317"/>
      <c r="E21" s="317"/>
      <c r="F21" s="318"/>
      <c r="G21" s="318"/>
      <c r="H21" s="318"/>
      <c r="I21" s="318"/>
      <c r="J21" s="318"/>
    </row>
    <row r="22" spans="1:10" ht="36.75" hidden="1" customHeight="1" x14ac:dyDescent="0.2">
      <c r="A22" s="342" t="s">
        <v>261</v>
      </c>
      <c r="B22" s="342"/>
      <c r="C22" s="342"/>
      <c r="D22" s="342"/>
      <c r="E22" s="342"/>
      <c r="F22" s="318"/>
      <c r="G22" s="318"/>
      <c r="H22" s="318"/>
      <c r="I22" s="318"/>
      <c r="J22" s="318"/>
    </row>
    <row r="23" spans="1:10" ht="55.5" hidden="1" customHeight="1" x14ac:dyDescent="0.2">
      <c r="A23" s="343"/>
      <c r="B23" s="343"/>
      <c r="C23" s="343"/>
      <c r="D23" s="343"/>
      <c r="E23" s="343"/>
      <c r="F23" s="318"/>
      <c r="G23" s="318"/>
      <c r="H23" s="318"/>
      <c r="I23" s="318"/>
      <c r="J23" s="318"/>
    </row>
    <row r="24" spans="1:10" hidden="1" x14ac:dyDescent="0.2">
      <c r="A24" s="316"/>
      <c r="B24" s="317"/>
      <c r="C24" s="317"/>
      <c r="D24" s="318"/>
      <c r="E24" s="318"/>
      <c r="F24" s="318"/>
      <c r="G24" s="318"/>
      <c r="H24" s="318"/>
      <c r="I24" s="318"/>
      <c r="J24" s="318"/>
    </row>
    <row r="25" spans="1:10" ht="28.5" hidden="1" customHeight="1" x14ac:dyDescent="0.2">
      <c r="A25" s="344"/>
      <c r="B25" s="345" t="s">
        <v>262</v>
      </c>
      <c r="C25" s="345"/>
      <c r="D25" s="346" t="s">
        <v>263</v>
      </c>
      <c r="E25" s="347" t="s">
        <v>264</v>
      </c>
      <c r="F25" s="348"/>
      <c r="G25" s="348"/>
      <c r="H25" s="348"/>
      <c r="I25" s="348"/>
      <c r="J25" s="349"/>
    </row>
    <row r="26" spans="1:10" hidden="1" x14ac:dyDescent="0.2">
      <c r="A26" s="316"/>
      <c r="B26" s="319"/>
      <c r="C26" s="319"/>
      <c r="D26" s="319"/>
      <c r="E26" s="350" t="s">
        <v>265</v>
      </c>
      <c r="F26" s="351"/>
      <c r="G26" s="351"/>
      <c r="H26" s="351"/>
      <c r="I26" s="351"/>
      <c r="J26" s="349"/>
    </row>
    <row r="27" spans="1:10" hidden="1" x14ac:dyDescent="0.2">
      <c r="A27" s="316"/>
      <c r="B27" s="319"/>
      <c r="C27" s="319"/>
      <c r="D27" s="319"/>
      <c r="E27" s="352"/>
      <c r="F27" s="352"/>
      <c r="G27" s="352"/>
      <c r="H27" s="352"/>
      <c r="I27" s="352"/>
      <c r="J27" s="349"/>
    </row>
    <row r="28" spans="1:10" hidden="1" x14ac:dyDescent="0.2">
      <c r="A28" s="316"/>
      <c r="B28" s="317"/>
      <c r="C28" s="317"/>
      <c r="D28" s="318"/>
      <c r="E28" s="318"/>
      <c r="F28" s="318"/>
      <c r="G28" s="318"/>
      <c r="H28" s="318"/>
      <c r="I28" s="318"/>
      <c r="J28" s="318"/>
    </row>
    <row r="29" spans="1:10" x14ac:dyDescent="0.2">
      <c r="A29" s="316"/>
      <c r="B29" s="317"/>
      <c r="C29" s="317"/>
      <c r="D29" s="318"/>
      <c r="E29" s="318"/>
      <c r="F29" s="318"/>
      <c r="G29" s="318"/>
      <c r="H29" s="318"/>
      <c r="I29" s="318"/>
      <c r="J29" s="318"/>
    </row>
    <row r="30" spans="1:10" ht="15.75" hidden="1" x14ac:dyDescent="0.25">
      <c r="A30" s="319"/>
      <c r="B30" s="353" t="s">
        <v>266</v>
      </c>
      <c r="C30" s="354"/>
      <c r="D30" s="354"/>
      <c r="E30" s="353" t="s">
        <v>267</v>
      </c>
      <c r="F30" s="355"/>
      <c r="G30" s="354"/>
      <c r="H30" s="354"/>
      <c r="I30" s="353" t="s">
        <v>267</v>
      </c>
      <c r="J30" s="318"/>
    </row>
    <row r="31" spans="1:10" hidden="1" x14ac:dyDescent="0.2">
      <c r="A31" s="316"/>
      <c r="B31" s="317"/>
      <c r="C31" s="317"/>
      <c r="D31" s="318"/>
      <c r="E31" s="318"/>
      <c r="F31" s="318"/>
      <c r="G31" s="318"/>
      <c r="H31" s="318"/>
      <c r="I31" s="318"/>
      <c r="J31" s="318"/>
    </row>
    <row r="32" spans="1:10" hidden="1" x14ac:dyDescent="0.2">
      <c r="A32" s="316"/>
      <c r="B32" s="317"/>
      <c r="C32" s="317"/>
      <c r="D32" s="318"/>
      <c r="E32" s="318"/>
      <c r="F32" s="318"/>
      <c r="G32" s="318"/>
      <c r="H32" s="318"/>
      <c r="I32" s="318"/>
      <c r="J32" s="318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ЛОТ </vt:lpstr>
      <vt:lpstr>Приложение 1 к форме 9</vt:lpstr>
      <vt:lpstr>Приложение 2 к форме 9</vt:lpstr>
      <vt:lpstr>'Приложение 1 к форме 9'!Заголовки_для_печати</vt:lpstr>
      <vt:lpstr>'ЛОТ '!Область_печати</vt:lpstr>
      <vt:lpstr>'Приложение 1 к форме 9'!Область_печати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2015-11-26T13:27:39Z</cp:lastPrinted>
  <dcterms:created xsi:type="dcterms:W3CDTF">2014-07-13T09:38:46Z</dcterms:created>
  <dcterms:modified xsi:type="dcterms:W3CDTF">2015-11-29T08:34:33Z</dcterms:modified>
</cp:coreProperties>
</file>