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4545" tabRatio="898"/>
  </bookViews>
  <sheets>
    <sheet name="625" sheetId="9" r:id="rId1"/>
  </sheets>
  <definedNames>
    <definedName name="_xlnm.Print_Area" localSheetId="0">'625'!$A$1:$F$93</definedName>
  </definedNames>
  <calcPr calcId="145621"/>
</workbook>
</file>

<file path=xl/calcChain.xml><?xml version="1.0" encoding="utf-8"?>
<calcChain xmlns="http://schemas.openxmlformats.org/spreadsheetml/2006/main">
  <c r="D35" i="9" l="1"/>
  <c r="D29" i="9"/>
</calcChain>
</file>

<file path=xl/sharedStrings.xml><?xml version="1.0" encoding="utf-8"?>
<sst xmlns="http://schemas.openxmlformats.org/spreadsheetml/2006/main" count="240" uniqueCount="101">
  <si>
    <t>ОАО "Славнефть-Мегионнефтегаз"</t>
  </si>
  <si>
    <t>Общие вопросы для претендентов</t>
  </si>
  <si>
    <t>Наименование подрядчика</t>
  </si>
  <si>
    <t xml:space="preserve">Адрес регионального представительства </t>
  </si>
  <si>
    <t>&lt;75</t>
  </si>
  <si>
    <t>%</t>
  </si>
  <si>
    <t>Дата заполнения формы</t>
  </si>
  <si>
    <t>Да</t>
  </si>
  <si>
    <t>Нет</t>
  </si>
  <si>
    <t>шт</t>
  </si>
  <si>
    <t xml:space="preserve">Да/Нет </t>
  </si>
  <si>
    <t>допуск</t>
  </si>
  <si>
    <t>не допуск</t>
  </si>
  <si>
    <t>для информации</t>
  </si>
  <si>
    <t>Критерий</t>
  </si>
  <si>
    <t>ЕД. ИЗМ.</t>
  </si>
  <si>
    <t>Шкала</t>
  </si>
  <si>
    <t>Требуемые подтверждающие документы</t>
  </si>
  <si>
    <t>Наличие</t>
  </si>
  <si>
    <t>Год</t>
  </si>
  <si>
    <t>Справка-подтверждение за подписью руководителя</t>
  </si>
  <si>
    <t>копии договоров, презентация по итогам работы.</t>
  </si>
  <si>
    <t>Справка-подтверждение за подписью руководителякопия,  договора аренды или собственности помещения. Согласие на проведение аудита.</t>
  </si>
  <si>
    <t>РАЗДЕЛ №6 "Текущий и капитальный ремонт скважин"</t>
  </si>
  <si>
    <t>по типу сделки № 625 "Инженерное и технологическое сопровождение оборудования для проведения многостадийного ГРП"</t>
  </si>
  <si>
    <t>Наличие лицензии на осуществление определенного договором вида деятельности, установленных действующим Российским законодательством.</t>
  </si>
  <si>
    <t xml:space="preserve"> копии лицензий и разрешительных документов</t>
  </si>
  <si>
    <t>Количество комплектов, произведенных в прошедшем году для данного вида работ</t>
  </si>
  <si>
    <t>&lt;25</t>
  </si>
  <si>
    <t xml:space="preserve">Количество компоновок МГРП использованных в прошлом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</si>
  <si>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Количество скважин, сделанных в РФ за период с 1 января прошедшего года по 1 января текущего года с использованием данных типов оснасток</t>
  </si>
  <si>
    <t>Наличие постоянного обученного производственного персонала, включая ИТР и рабочих, необходимых для выполнения данного вида работ.</t>
  </si>
  <si>
    <t>Справка-подтверждение, заверенная подписью и печатью отдела кадров. Копии документов, подтверждающих квалификацию, заверенных отделом кадров.</t>
  </si>
  <si>
    <t>Количество руководителей и специалистов, обученных и аттестованных в области промышленной безопасности и охраны труда из численности производственного персонала, необходимого для выполнения данного вида работ.</t>
  </si>
  <si>
    <t>численность</t>
  </si>
  <si>
    <t>Справка-подтверждение за подписью руководителя предприятия. Копии протоколов аттестации.</t>
  </si>
  <si>
    <t>Опыт работы всех непосредственных руководителей работ планируемых производить инженерное сопровождение поставляемой оснастки.</t>
  </si>
  <si>
    <t>год</t>
  </si>
  <si>
    <t>Месторасположение (удаленность) базы Подрядчика от места проведения работ.</t>
  </si>
  <si>
    <t>Согласие на транспортировку оборудования на объект выполнения работ и на вывоз неиспользованных материалов на базу.</t>
  </si>
  <si>
    <t>км</t>
  </si>
  <si>
    <t>Да/ Нет</t>
  </si>
  <si>
    <t>Оснащенность производственной базы средствами связи (телефон, факс, электронная почта).</t>
  </si>
  <si>
    <t>Какой объем поставляемого оборудования производится на собственном производстве.</t>
  </si>
  <si>
    <t>Справка-подтверждение за подписью руководителя (схема компоновки)</t>
  </si>
  <si>
    <t>Возможность оснащения хвостовика инструментом для проработки ствола скважины при спуске.</t>
  </si>
  <si>
    <t>Гарантийное письмо</t>
  </si>
  <si>
    <t>Возможность применения растворимых шаров.</t>
  </si>
  <si>
    <t>Обеспечение подвесками подвешивания хвостовиков в эксплуатационных колоннах диаметрами 168, 178мм и равнопроходного сечения с обсадной трубой</t>
  </si>
  <si>
    <t>Возможность поставки оснастки для МГРП (пакер, порт, башмак, подвесное устройство, стингер, шары, переводники)</t>
  </si>
  <si>
    <t>Возможность составления отчета по завершению работ с оценкой работ, с балансом времени, стадий работы, планируемым и фактически режимом закачки, с анализом причин отказа, с рекомендациями по недопущению отказов на следующей скважине, с анализом качества работы.</t>
  </si>
  <si>
    <t>Гарантия устранения некачественно выполненных работ по договору, в том числе работ, некачественно выполненных привлекаемыми субподрядчиками.</t>
  </si>
  <si>
    <t>Сроки поставки заявленного оборудования.</t>
  </si>
  <si>
    <t>дни</t>
  </si>
  <si>
    <t>Способность своевременно выполнять работы в соответствии с производственной программой.</t>
  </si>
  <si>
    <t>Предоставление гарантий качества срабатывания всех элементов поставляемой оснастки.</t>
  </si>
  <si>
    <t>Предоставление гарантий, что все поставляемое оборудование соответствует требованиям спецификаций и имеет сертификаты.</t>
  </si>
  <si>
    <t>Предоставление гарантий по обеспечению качества работ выполняемых субподрядчиками.</t>
  </si>
  <si>
    <t>Предоставление гарантий по устранению некачественно выполненных работ по договору.</t>
  </si>
  <si>
    <t>Да/Нет</t>
  </si>
  <si>
    <t>нет</t>
  </si>
  <si>
    <t>балл</t>
  </si>
  <si>
    <t>недопуск</t>
  </si>
  <si>
    <t>Гарантия предоставления инженерного сервиса при подготовке ствола, спуске хвостовика и активации пакеров.</t>
  </si>
  <si>
    <t xml:space="preserve">Опыт работы </t>
  </si>
  <si>
    <t>75 и &gt;</t>
  </si>
  <si>
    <t xml:space="preserve"> 25 и &gt;</t>
  </si>
  <si>
    <t>Гарантийное письмо (копия договоров на транспорт)</t>
  </si>
  <si>
    <t>Гарантийное письмо (копия паспорта)</t>
  </si>
  <si>
    <t>Возможность разбуривания муфт ГРП после активации.</t>
  </si>
  <si>
    <t xml:space="preserve">Ф.И.О. Контактного лица подрядчика </t>
  </si>
  <si>
    <t xml:space="preserve">Тел. номер контактного лица подрядчика </t>
  </si>
  <si>
    <r>
      <t xml:space="preserve">Возможность проведения 4-6 стадийного ГРП в горизонтальном стволе </t>
    </r>
    <r>
      <rPr>
        <sz val="14"/>
        <color indexed="8"/>
        <rFont val="Calibri"/>
        <family val="2"/>
        <charset val="204"/>
      </rPr>
      <t>Ø</t>
    </r>
    <r>
      <rPr>
        <sz val="14"/>
        <color indexed="8"/>
        <rFont val="Arial Narrow"/>
        <family val="2"/>
        <charset val="204"/>
      </rPr>
      <t xml:space="preserve">146мм с использованием гидравлических или разбухающих пакеров для разобщения интервалов. (для э/к </t>
    </r>
    <r>
      <rPr>
        <sz val="14"/>
        <color indexed="8"/>
        <rFont val="Calibri"/>
        <family val="2"/>
        <charset val="204"/>
      </rPr>
      <t>Ø168</t>
    </r>
    <r>
      <rPr>
        <sz val="14"/>
        <color indexed="8"/>
        <rFont val="Arial Narrow"/>
        <family val="2"/>
        <charset val="204"/>
      </rPr>
      <t>мм)</t>
    </r>
  </si>
  <si>
    <r>
      <t xml:space="preserve">Возможность проведения 8-10 стадийного ГРП в горизонтальном стволе </t>
    </r>
    <r>
      <rPr>
        <sz val="14"/>
        <color indexed="8"/>
        <rFont val="Calibri"/>
        <family val="2"/>
        <charset val="204"/>
      </rPr>
      <t xml:space="preserve">Ø </t>
    </r>
    <r>
      <rPr>
        <sz val="14"/>
        <color indexed="8"/>
        <rFont val="Arial Narrow"/>
        <family val="2"/>
        <charset val="204"/>
      </rPr>
      <t>152,4 и 155,6мм с использованием гидравлических или разбухающих пакеров для разобщения интервалов. (для э/к Ø178мм)</t>
    </r>
  </si>
  <si>
    <t xml:space="preserve">для оценки и выбора подрядных организаций на оказание услуг по инженерному и технологическому сопровождению 
 оборудования для проведения многостадийного ГРП
</t>
  </si>
  <si>
    <t>Справка-подтверждение за подписью руководителя презентация по итогам работы.</t>
  </si>
  <si>
    <t>Справка-подтверждение за подписью руководителя копии договоров, презентация по итогам работы.</t>
  </si>
  <si>
    <t xml:space="preserve"> 1 и &gt;</t>
  </si>
  <si>
    <t>&lt; 1</t>
  </si>
  <si>
    <t xml:space="preserve">  75% и &gt;</t>
  </si>
  <si>
    <t>&lt;75%</t>
  </si>
  <si>
    <t>Справка-подтверждение за подписью руководителя (копия шаблона отчета)</t>
  </si>
  <si>
    <t>Гарантия возможности проведения аудита предприятия, с доступом к заявленному оборудованию, производственным базам и участкам  и  возможностью проведения интервью с персоналом на соответствие заявленным компетенциям,и предоставления подрядчиком мероприятий по устранению замечаний по результатам аудита</t>
  </si>
  <si>
    <r>
      <rPr>
        <sz val="14"/>
        <rFont val="Arial Narrow"/>
        <family val="2"/>
        <charset val="204"/>
      </rPr>
      <t>Возможность</t>
    </r>
    <r>
      <rPr>
        <sz val="14"/>
        <color indexed="10"/>
        <rFont val="Arial Narrow"/>
        <family val="2"/>
        <charset val="204"/>
      </rPr>
      <t xml:space="preserve"> </t>
    </r>
    <r>
      <rPr>
        <sz val="14"/>
        <rFont val="Arial Narrow"/>
        <family val="2"/>
        <charset val="204"/>
      </rPr>
      <t xml:space="preserve">при необходимости, производить промывки через элименты спускаемой оснастки с производительностью более 6 л/с </t>
    </r>
  </si>
  <si>
    <t>Опыт производства оборудования для данного вида работ</t>
  </si>
  <si>
    <t>2 и &gt;</t>
  </si>
  <si>
    <t xml:space="preserve"> 5 и &gt;</t>
  </si>
  <si>
    <t xml:space="preserve"> &lt;5</t>
  </si>
  <si>
    <t xml:space="preserve"> 200 и &lt;</t>
  </si>
  <si>
    <t>&gt;200</t>
  </si>
  <si>
    <t xml:space="preserve"> 45и  &lt;</t>
  </si>
  <si>
    <t xml:space="preserve"> &gt;45</t>
  </si>
  <si>
    <t xml:space="preserve">&lt; 2 </t>
  </si>
  <si>
    <t>Заключение договора добровольного страхования от несчастных случаев работников (которые будут задействованы на объектах производства работ со страховой суммой не менее 400 тысяч рублей, с включением в договор следующих рисков:
- смерть в результате несчастного случая;
- постоянная (полная) утрата трудоспособности в результате несчастного случая с установлением I. II. III групп инвалидности, в течение 14 календарных дней с момента объявления участника победителем тендера.</t>
  </si>
  <si>
    <t>Гарантийное письмо за подписью руководителя предприятия</t>
  </si>
  <si>
    <t>АНКЕТА СООТВЕТСТВИЯ КРИТЕРИЯМ ТЕХНИЧЕСКОЙ ОЦЕНКИ ОФЕРТ УЧАСТНИКОВ ЗАКУПКИ</t>
  </si>
  <si>
    <t>Приложение 1 к Форме 8</t>
  </si>
  <si>
    <t>*</t>
  </si>
  <si>
    <t>В Графе "Требуемые подтверждающие документы" необходимо прописать конкретные  документы, подтверждающие соответствие контрагента  критериям.</t>
  </si>
  <si>
    <t>РУКОВОДИТЕЛЬ ПРЕДПРИЯТИЯ:</t>
  </si>
  <si>
    <t xml:space="preserve">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</si>
</sst>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6"/>
      <name val="Arial Narrow"/>
      <family val="2"/>
      <charset val="204"/>
    </font>
    <font>
      <b/>
      <sz val="16"/>
      <name val="Arial Narrow"/>
      <family val="2"/>
      <charset val="204"/>
    </font>
    <font>
      <sz val="10"/>
      <name val="Arial Cyr"/>
      <family val="2"/>
      <charset val="204"/>
    </font>
    <font>
      <b/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2"/>
      <name val="Arial Cyr"/>
      <charset val="204"/>
    </font>
    <font>
      <b/>
      <sz val="11"/>
      <name val="Arial Narrow"/>
      <family val="2"/>
      <charset val="204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b/>
      <sz val="14"/>
      <name val="Arial"/>
      <family val="2"/>
    </font>
    <font>
      <sz val="14"/>
      <name val="Arial Cyr"/>
      <charset val="204"/>
    </font>
    <font>
      <sz val="14"/>
      <color indexed="8"/>
      <name val="Arial Narrow"/>
      <family val="2"/>
      <charset val="204"/>
    </font>
    <font>
      <sz val="14"/>
      <color indexed="8"/>
      <name val="Calibri"/>
      <family val="2"/>
      <charset val="204"/>
    </font>
    <font>
      <b/>
      <sz val="13"/>
      <name val="Arial Narrow"/>
      <family val="2"/>
      <charset val="204"/>
    </font>
    <font>
      <sz val="13"/>
      <name val="Arial"/>
      <family val="2"/>
    </font>
    <font>
      <b/>
      <sz val="18"/>
      <name val="Arial Narrow"/>
      <family val="2"/>
      <charset val="204"/>
    </font>
    <font>
      <sz val="18"/>
      <name val="Arial"/>
      <family val="2"/>
      <charset val="204"/>
    </font>
    <font>
      <sz val="18"/>
      <name val="Arial Narrow"/>
      <family val="2"/>
      <charset val="204"/>
    </font>
    <font>
      <sz val="14"/>
      <color indexed="10"/>
      <name val="Arial Narrow"/>
      <family val="2"/>
      <charset val="204"/>
    </font>
    <font>
      <sz val="10"/>
      <color rgb="FFFF0000"/>
      <name val="Arial"/>
      <family val="2"/>
    </font>
    <font>
      <sz val="14"/>
      <color rgb="FFFF0000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3" fillId="0" borderId="0" xfId="0" applyFont="1" applyAlignment="1"/>
    <xf numFmtId="0" fontId="3" fillId="0" borderId="0" xfId="0" applyFont="1" applyFill="1"/>
    <xf numFmtId="0" fontId="1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4" fillId="0" borderId="0" xfId="0" applyFont="1" applyAlignment="1"/>
    <xf numFmtId="0" fontId="6" fillId="0" borderId="0" xfId="2" applyFont="1" applyAlignment="1">
      <alignment horizontal="left"/>
    </xf>
    <xf numFmtId="0" fontId="6" fillId="0" borderId="0" xfId="2" applyFont="1" applyAlignment="1"/>
    <xf numFmtId="0" fontId="5" fillId="0" borderId="0" xfId="0" applyFont="1"/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1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8" fillId="0" borderId="0" xfId="0" applyFont="1" applyAlignment="1"/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8" fillId="0" borderId="0" xfId="2" applyFont="1" applyAlignment="1"/>
    <xf numFmtId="0" fontId="8" fillId="0" borderId="0" xfId="0" applyFont="1" applyBorder="1"/>
    <xf numFmtId="0" fontId="8" fillId="0" borderId="0" xfId="0" applyFont="1" applyAlignment="1">
      <alignment wrapText="1"/>
    </xf>
    <xf numFmtId="0" fontId="24" fillId="0" borderId="0" xfId="0" applyFont="1" applyFill="1"/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19" fillId="0" borderId="0" xfId="0" applyFont="1" applyAlignment="1"/>
    <xf numFmtId="0" fontId="18" fillId="0" borderId="0" xfId="0" applyFont="1" applyAlignment="1"/>
    <xf numFmtId="0" fontId="18" fillId="0" borderId="0" xfId="0" applyFont="1" applyFill="1" applyBorder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Border="1"/>
    <xf numFmtId="0" fontId="18" fillId="0" borderId="0" xfId="2" applyFont="1" applyAlignment="1"/>
    <xf numFmtId="0" fontId="18" fillId="0" borderId="0" xfId="0" applyFont="1" applyAlignment="1">
      <alignment wrapText="1"/>
    </xf>
    <xf numFmtId="0" fontId="21" fillId="0" borderId="0" xfId="0" applyFont="1" applyAlignment="1"/>
    <xf numFmtId="0" fontId="20" fillId="0" borderId="0" xfId="2" applyFont="1" applyAlignment="1"/>
    <xf numFmtId="0" fontId="20" fillId="0" borderId="0" xfId="2" applyFont="1" applyAlignment="1">
      <alignment vertical="top"/>
    </xf>
    <xf numFmtId="0" fontId="13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9" fontId="16" fillId="5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/>
    <xf numFmtId="0" fontId="20" fillId="0" borderId="0" xfId="0" applyFont="1"/>
    <xf numFmtId="0" fontId="20" fillId="0" borderId="0" xfId="0" applyFont="1" applyAlignment="1"/>
    <xf numFmtId="0" fontId="5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3" fontId="13" fillId="5" borderId="6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/>
    </xf>
    <xf numFmtId="0" fontId="6" fillId="0" borderId="0" xfId="2" applyFont="1" applyAlignment="1">
      <alignment horizontal="left"/>
    </xf>
    <xf numFmtId="0" fontId="22" fillId="6" borderId="0" xfId="0" applyFont="1" applyFill="1" applyBorder="1" applyAlignment="1">
      <alignment horizontal="center" vertical="top" wrapText="1"/>
    </xf>
    <xf numFmtId="0" fontId="20" fillId="4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22" fillId="4" borderId="0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204_Сервисное сопровождение крепления скважин хвостовиками_есть вопросы" xfId="1"/>
    <cellStyle name="Обычный_616_Инженерное и технологическое сопровождение_есть вопрос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742950</xdr:colOff>
          <xdr:row>0</xdr:row>
          <xdr:rowOff>0</xdr:rowOff>
        </xdr:from>
        <xdr:to>
          <xdr:col>3</xdr:col>
          <xdr:colOff>1181100</xdr:colOff>
          <xdr:row>0</xdr:row>
          <xdr:rowOff>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447675</xdr:colOff>
          <xdr:row>0</xdr:row>
          <xdr:rowOff>0</xdr:rowOff>
        </xdr:from>
        <xdr:to>
          <xdr:col>3</xdr:col>
          <xdr:colOff>914400</xdr:colOff>
          <xdr:row>0</xdr:row>
          <xdr:rowOff>0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3</xdr:col>
          <xdr:colOff>552450</xdr:colOff>
          <xdr:row>0</xdr:row>
          <xdr:rowOff>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304800</xdr:colOff>
          <xdr:row>0</xdr:row>
          <xdr:rowOff>0</xdr:rowOff>
        </xdr:from>
        <xdr:to>
          <xdr:col>3</xdr:col>
          <xdr:colOff>1181100</xdr:colOff>
          <xdr:row>0</xdr:row>
          <xdr:rowOff>0</xdr:rowOff>
        </xdr:to>
        <xdr:sp macro="" textlink="">
          <xdr:nvSpPr>
            <xdr:cNvPr id="2062" name="Object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571500</xdr:colOff>
          <xdr:row>0</xdr:row>
          <xdr:rowOff>0</xdr:rowOff>
        </xdr:from>
        <xdr:to>
          <xdr:col>3</xdr:col>
          <xdr:colOff>1114425</xdr:colOff>
          <xdr:row>0</xdr:row>
          <xdr:rowOff>0</xdr:rowOff>
        </xdr:to>
        <xdr:sp macro="" textlink="">
          <xdr:nvSpPr>
            <xdr:cNvPr id="2063" name="Object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504825</xdr:colOff>
          <xdr:row>0</xdr:row>
          <xdr:rowOff>0</xdr:rowOff>
        </xdr:from>
        <xdr:to>
          <xdr:col>3</xdr:col>
          <xdr:colOff>1057275</xdr:colOff>
          <xdr:row>0</xdr:row>
          <xdr:rowOff>0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0</xdr:row>
          <xdr:rowOff>0</xdr:rowOff>
        </xdr:from>
        <xdr:to>
          <xdr:col>3</xdr:col>
          <xdr:colOff>742950</xdr:colOff>
          <xdr:row>0</xdr:row>
          <xdr:rowOff>0</xdr:rowOff>
        </xdr:to>
        <xdr:sp macro="" textlink="">
          <xdr:nvSpPr>
            <xdr:cNvPr id="2065" name="Object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304800</xdr:colOff>
          <xdr:row>0</xdr:row>
          <xdr:rowOff>0</xdr:rowOff>
        </xdr:from>
        <xdr:to>
          <xdr:col>3</xdr:col>
          <xdr:colOff>1181100</xdr:colOff>
          <xdr:row>0</xdr:row>
          <xdr:rowOff>0</xdr:rowOff>
        </xdr:to>
        <xdr:sp macro="" textlink="">
          <xdr:nvSpPr>
            <xdr:cNvPr id="2068" name="Object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571500</xdr:colOff>
          <xdr:row>0</xdr:row>
          <xdr:rowOff>0</xdr:rowOff>
        </xdr:from>
        <xdr:to>
          <xdr:col>3</xdr:col>
          <xdr:colOff>1114425</xdr:colOff>
          <xdr:row>0</xdr:row>
          <xdr:rowOff>0</xdr:rowOff>
        </xdr:to>
        <xdr:sp macro="" textlink="">
          <xdr:nvSpPr>
            <xdr:cNvPr id="2069" name="Object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504825</xdr:colOff>
          <xdr:row>0</xdr:row>
          <xdr:rowOff>0</xdr:rowOff>
        </xdr:from>
        <xdr:to>
          <xdr:col>3</xdr:col>
          <xdr:colOff>1057275</xdr:colOff>
          <xdr:row>0</xdr:row>
          <xdr:rowOff>0</xdr:rowOff>
        </xdr:to>
        <xdr:sp macro="" textlink="">
          <xdr:nvSpPr>
            <xdr:cNvPr id="2070" name="Object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0</xdr:row>
          <xdr:rowOff>0</xdr:rowOff>
        </xdr:from>
        <xdr:to>
          <xdr:col>3</xdr:col>
          <xdr:colOff>742950</xdr:colOff>
          <xdr:row>0</xdr:row>
          <xdr:rowOff>0</xdr:rowOff>
        </xdr:to>
        <xdr:sp macro="" textlink="">
          <xdr:nvSpPr>
            <xdr:cNvPr id="2071" name="Object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oleObject" Target="../embeddings/oleObject11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10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oleObject" Target="../embeddings/oleObject8.bin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png"/><Relationship Id="rId1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21"/>
  <sheetViews>
    <sheetView tabSelected="1" view="pageBreakPreview" zoomScale="73" zoomScaleNormal="100" zoomScaleSheetLayoutView="73" zoomScalePageLayoutView="85" workbookViewId="0">
      <selection activeCell="F92" sqref="F92"/>
    </sheetView>
  </sheetViews>
  <sheetFormatPr defaultRowHeight="15" x14ac:dyDescent="0.2"/>
  <cols>
    <col min="1" max="1" width="8" style="3" customWidth="1"/>
    <col min="2" max="2" width="67.140625" style="11" customWidth="1"/>
    <col min="3" max="3" width="18.7109375" style="1" customWidth="1"/>
    <col min="4" max="4" width="22.7109375" style="1" customWidth="1"/>
    <col min="5" max="5" width="22.85546875" style="1" customWidth="1"/>
    <col min="6" max="6" width="61.140625" style="4" customWidth="1"/>
    <col min="7" max="16384" width="9.140625" style="1"/>
  </cols>
  <sheetData>
    <row r="1" spans="1:6" s="13" customFormat="1" ht="23.25" x14ac:dyDescent="0.35">
      <c r="A1" s="76"/>
      <c r="B1" s="76"/>
      <c r="C1" s="76"/>
      <c r="D1" s="76"/>
      <c r="E1" s="48"/>
      <c r="F1" s="56" t="s">
        <v>96</v>
      </c>
    </row>
    <row r="2" spans="1:6" s="13" customFormat="1" ht="23.25" x14ac:dyDescent="0.35">
      <c r="A2" s="7"/>
      <c r="B2" s="7"/>
      <c r="C2" s="8"/>
      <c r="D2" s="8"/>
      <c r="E2" s="48"/>
      <c r="F2" s="12"/>
    </row>
    <row r="3" spans="1:6" s="13" customFormat="1" ht="23.25" x14ac:dyDescent="0.35">
      <c r="A3" s="6"/>
      <c r="B3" s="7"/>
      <c r="C3" s="8"/>
      <c r="D3" s="8"/>
      <c r="E3" s="48"/>
      <c r="F3" s="12"/>
    </row>
    <row r="4" spans="1:6" s="13" customFormat="1" ht="23.25" x14ac:dyDescent="0.35">
      <c r="A4" s="6"/>
      <c r="B4" s="6"/>
      <c r="C4" s="8"/>
      <c r="D4" s="8"/>
      <c r="E4" s="49"/>
      <c r="F4" s="53"/>
    </row>
    <row r="5" spans="1:6" s="13" customFormat="1" ht="23.25" x14ac:dyDescent="0.35">
      <c r="A5" s="75"/>
      <c r="B5" s="75"/>
      <c r="C5" s="8"/>
      <c r="D5" s="8"/>
      <c r="E5" s="54"/>
      <c r="F5" s="55"/>
    </row>
    <row r="6" spans="1:6" s="13" customFormat="1" ht="20.25" x14ac:dyDescent="0.3">
      <c r="A6" s="9"/>
      <c r="B6" s="10"/>
      <c r="C6" s="8"/>
      <c r="D6" s="8"/>
      <c r="E6" s="8"/>
      <c r="F6" s="12"/>
    </row>
    <row r="7" spans="1:6" s="47" customFormat="1" ht="30.75" customHeight="1" x14ac:dyDescent="0.35">
      <c r="A7" s="78" t="s">
        <v>95</v>
      </c>
      <c r="B7" s="78"/>
      <c r="C7" s="78"/>
      <c r="D7" s="78"/>
      <c r="E7" s="78"/>
      <c r="F7" s="78"/>
    </row>
    <row r="8" spans="1:6" s="47" customFormat="1" ht="48" customHeight="1" x14ac:dyDescent="0.35">
      <c r="A8" s="77" t="s">
        <v>74</v>
      </c>
      <c r="B8" s="77"/>
      <c r="C8" s="77"/>
      <c r="D8" s="77"/>
      <c r="E8" s="77"/>
      <c r="F8" s="77"/>
    </row>
    <row r="9" spans="1:6" s="47" customFormat="1" ht="30.75" customHeight="1" x14ac:dyDescent="0.35">
      <c r="A9" s="78" t="s">
        <v>24</v>
      </c>
      <c r="B9" s="78"/>
      <c r="C9" s="78"/>
      <c r="D9" s="78"/>
      <c r="E9" s="78"/>
      <c r="F9" s="78"/>
    </row>
    <row r="10" spans="1:6" s="47" customFormat="1" ht="23.25" customHeight="1" x14ac:dyDescent="0.35">
      <c r="A10" s="81" t="s">
        <v>0</v>
      </c>
      <c r="B10" s="81"/>
      <c r="C10" s="81"/>
      <c r="D10" s="81"/>
      <c r="E10" s="81"/>
      <c r="F10" s="81"/>
    </row>
    <row r="11" spans="1:6" s="47" customFormat="1" ht="27" customHeight="1" x14ac:dyDescent="0.35">
      <c r="A11" s="85" t="s">
        <v>23</v>
      </c>
      <c r="B11" s="85"/>
      <c r="C11" s="85"/>
      <c r="D11" s="85"/>
      <c r="E11" s="85"/>
      <c r="F11" s="85"/>
    </row>
    <row r="12" spans="1:6" s="47" customFormat="1" ht="30.75" customHeight="1" x14ac:dyDescent="0.35">
      <c r="A12" s="82" t="s">
        <v>1</v>
      </c>
      <c r="B12" s="83"/>
      <c r="C12" s="83"/>
      <c r="D12" s="83"/>
      <c r="E12" s="83"/>
      <c r="F12" s="84"/>
    </row>
    <row r="13" spans="1:6" s="5" customFormat="1" ht="20.25" customHeight="1" x14ac:dyDescent="0.2">
      <c r="A13" s="86" t="s">
        <v>2</v>
      </c>
      <c r="B13" s="87"/>
      <c r="C13" s="88"/>
      <c r="D13" s="89"/>
      <c r="E13" s="89"/>
      <c r="F13" s="90"/>
    </row>
    <row r="14" spans="1:6" s="5" customFormat="1" ht="20.25" customHeight="1" x14ac:dyDescent="0.2">
      <c r="A14" s="66" t="s">
        <v>3</v>
      </c>
      <c r="B14" s="66"/>
      <c r="C14" s="67"/>
      <c r="D14" s="67"/>
      <c r="E14" s="67"/>
      <c r="F14" s="67"/>
    </row>
    <row r="15" spans="1:6" s="5" customFormat="1" ht="20.25" customHeight="1" x14ac:dyDescent="0.2">
      <c r="A15" s="66" t="s">
        <v>70</v>
      </c>
      <c r="B15" s="66"/>
      <c r="C15" s="67"/>
      <c r="D15" s="67"/>
      <c r="E15" s="67"/>
      <c r="F15" s="67"/>
    </row>
    <row r="16" spans="1:6" s="5" customFormat="1" ht="20.25" customHeight="1" x14ac:dyDescent="0.2">
      <c r="A16" s="66" t="s">
        <v>71</v>
      </c>
      <c r="B16" s="66"/>
      <c r="C16" s="67"/>
      <c r="D16" s="67"/>
      <c r="E16" s="67"/>
      <c r="F16" s="67"/>
    </row>
    <row r="17" spans="1:6" s="5" customFormat="1" ht="20.25" customHeight="1" x14ac:dyDescent="0.2">
      <c r="A17" s="66" t="s">
        <v>6</v>
      </c>
      <c r="B17" s="66"/>
      <c r="C17" s="67"/>
      <c r="D17" s="67"/>
      <c r="E17" s="67"/>
      <c r="F17" s="67"/>
    </row>
    <row r="18" spans="1:6" ht="25.5" customHeight="1" x14ac:dyDescent="0.25">
      <c r="A18" s="28"/>
      <c r="B18" s="29" t="s">
        <v>14</v>
      </c>
      <c r="C18" s="30" t="s">
        <v>15</v>
      </c>
      <c r="D18" s="79" t="s">
        <v>16</v>
      </c>
      <c r="E18" s="80"/>
      <c r="F18" s="30" t="s">
        <v>17</v>
      </c>
    </row>
    <row r="19" spans="1:6" ht="30" customHeight="1" x14ac:dyDescent="0.2">
      <c r="A19" s="63">
        <v>1</v>
      </c>
      <c r="B19" s="65" t="s">
        <v>25</v>
      </c>
      <c r="C19" s="58" t="s">
        <v>18</v>
      </c>
      <c r="D19" s="31" t="s">
        <v>7</v>
      </c>
      <c r="E19" s="31" t="s">
        <v>8</v>
      </c>
      <c r="F19" s="57" t="s">
        <v>26</v>
      </c>
    </row>
    <row r="20" spans="1:6" ht="30" customHeight="1" x14ac:dyDescent="0.2">
      <c r="A20" s="63"/>
      <c r="B20" s="65"/>
      <c r="C20" s="58"/>
      <c r="D20" s="31" t="s">
        <v>11</v>
      </c>
      <c r="E20" s="31" t="s">
        <v>12</v>
      </c>
      <c r="F20" s="57"/>
    </row>
    <row r="21" spans="1:6" s="2" customFormat="1" ht="15" customHeight="1" x14ac:dyDescent="0.2">
      <c r="A21" s="59">
        <v>2</v>
      </c>
      <c r="B21" s="70" t="s">
        <v>64</v>
      </c>
      <c r="C21" s="58" t="s">
        <v>19</v>
      </c>
      <c r="D21" s="32" t="s">
        <v>85</v>
      </c>
      <c r="E21" s="32" t="s">
        <v>92</v>
      </c>
      <c r="F21" s="73" t="s">
        <v>21</v>
      </c>
    </row>
    <row r="22" spans="1:6" s="2" customFormat="1" ht="15" customHeight="1" x14ac:dyDescent="0.2">
      <c r="A22" s="59"/>
      <c r="B22" s="70"/>
      <c r="C22" s="58"/>
      <c r="D22" s="31" t="s">
        <v>11</v>
      </c>
      <c r="E22" s="31" t="s">
        <v>12</v>
      </c>
      <c r="F22" s="74"/>
    </row>
    <row r="23" spans="1:6" s="2" customFormat="1" ht="24.75" customHeight="1" x14ac:dyDescent="0.2">
      <c r="A23" s="59">
        <v>3</v>
      </c>
      <c r="B23" s="70" t="s">
        <v>84</v>
      </c>
      <c r="C23" s="58" t="s">
        <v>19</v>
      </c>
      <c r="D23" s="32" t="s">
        <v>85</v>
      </c>
      <c r="E23" s="32" t="s">
        <v>92</v>
      </c>
      <c r="F23" s="73" t="s">
        <v>76</v>
      </c>
    </row>
    <row r="24" spans="1:6" s="2" customFormat="1" ht="24.75" customHeight="1" x14ac:dyDescent="0.2">
      <c r="A24" s="59"/>
      <c r="B24" s="70"/>
      <c r="C24" s="58"/>
      <c r="D24" s="50" t="s">
        <v>11</v>
      </c>
      <c r="E24" s="50" t="s">
        <v>12</v>
      </c>
      <c r="F24" s="74"/>
    </row>
    <row r="25" spans="1:6" s="2" customFormat="1" ht="22.5" customHeight="1" x14ac:dyDescent="0.2">
      <c r="A25" s="63">
        <v>4</v>
      </c>
      <c r="B25" s="71" t="s">
        <v>27</v>
      </c>
      <c r="C25" s="58" t="s">
        <v>9</v>
      </c>
      <c r="D25" s="32" t="s">
        <v>65</v>
      </c>
      <c r="E25" s="32" t="s">
        <v>4</v>
      </c>
      <c r="F25" s="57" t="s">
        <v>75</v>
      </c>
    </row>
    <row r="26" spans="1:6" s="2" customFormat="1" ht="21" customHeight="1" x14ac:dyDescent="0.2">
      <c r="A26" s="63"/>
      <c r="B26" s="72"/>
      <c r="C26" s="58"/>
      <c r="D26" s="31" t="s">
        <v>11</v>
      </c>
      <c r="E26" s="31" t="s">
        <v>12</v>
      </c>
      <c r="F26" s="57"/>
    </row>
    <row r="27" spans="1:6" s="2" customFormat="1" ht="28.5" customHeight="1" x14ac:dyDescent="0.2">
      <c r="A27" s="59">
        <v>5</v>
      </c>
      <c r="B27" s="70" t="s">
        <v>29</v>
      </c>
      <c r="C27" s="58" t="s">
        <v>9</v>
      </c>
      <c r="D27" s="32" t="s">
        <v>66</v>
      </c>
      <c r="E27" s="32" t="s">
        <v>28</v>
      </c>
      <c r="F27" s="57" t="s">
        <v>76</v>
      </c>
    </row>
    <row r="28" spans="1:6" s="2" customFormat="1" ht="14.25" customHeight="1" x14ac:dyDescent="0.2">
      <c r="A28" s="59"/>
      <c r="B28" s="70"/>
      <c r="C28" s="58"/>
      <c r="D28" s="31" t="s">
        <v>11</v>
      </c>
      <c r="E28" s="31" t="s">
        <v>12</v>
      </c>
      <c r="F28" s="57"/>
    </row>
    <row r="29" spans="1:6" s="2" customFormat="1" ht="30.75" customHeight="1" x14ac:dyDescent="0.2">
      <c r="A29" s="59">
        <v>6</v>
      </c>
      <c r="B29" s="65" t="s">
        <v>30</v>
      </c>
      <c r="C29" s="58" t="s">
        <v>9</v>
      </c>
      <c r="D29" s="32" t="str">
        <f>D27</f>
        <v xml:space="preserve"> 25 и &gt;</v>
      </c>
      <c r="E29" s="32" t="s">
        <v>28</v>
      </c>
      <c r="F29" s="57" t="s">
        <v>21</v>
      </c>
    </row>
    <row r="30" spans="1:6" s="2" customFormat="1" ht="29.25" customHeight="1" x14ac:dyDescent="0.2">
      <c r="A30" s="59"/>
      <c r="B30" s="65"/>
      <c r="C30" s="58"/>
      <c r="D30" s="31" t="s">
        <v>11</v>
      </c>
      <c r="E30" s="31" t="s">
        <v>12</v>
      </c>
      <c r="F30" s="57"/>
    </row>
    <row r="31" spans="1:6" s="2" customFormat="1" ht="29.25" customHeight="1" x14ac:dyDescent="0.2">
      <c r="A31" s="63">
        <v>7</v>
      </c>
      <c r="B31" s="69" t="s">
        <v>31</v>
      </c>
      <c r="C31" s="68" t="s">
        <v>34</v>
      </c>
      <c r="D31" s="33" t="s">
        <v>86</v>
      </c>
      <c r="E31" s="34" t="s">
        <v>87</v>
      </c>
      <c r="F31" s="57" t="s">
        <v>32</v>
      </c>
    </row>
    <row r="32" spans="1:6" s="2" customFormat="1" ht="31.5" customHeight="1" x14ac:dyDescent="0.2">
      <c r="A32" s="63"/>
      <c r="B32" s="69"/>
      <c r="C32" s="68"/>
      <c r="D32" s="31" t="s">
        <v>11</v>
      </c>
      <c r="E32" s="31" t="s">
        <v>12</v>
      </c>
      <c r="F32" s="57"/>
    </row>
    <row r="33" spans="1:6" s="2" customFormat="1" ht="35.25" customHeight="1" x14ac:dyDescent="0.2">
      <c r="A33" s="59">
        <v>8</v>
      </c>
      <c r="B33" s="69" t="s">
        <v>33</v>
      </c>
      <c r="C33" s="68" t="s">
        <v>34</v>
      </c>
      <c r="D33" s="35" t="s">
        <v>77</v>
      </c>
      <c r="E33" s="34">
        <v>0</v>
      </c>
      <c r="F33" s="57" t="s">
        <v>35</v>
      </c>
    </row>
    <row r="34" spans="1:6" s="2" customFormat="1" ht="49.5" customHeight="1" x14ac:dyDescent="0.2">
      <c r="A34" s="59"/>
      <c r="B34" s="69"/>
      <c r="C34" s="68"/>
      <c r="D34" s="35" t="s">
        <v>11</v>
      </c>
      <c r="E34" s="34" t="s">
        <v>12</v>
      </c>
      <c r="F34" s="57"/>
    </row>
    <row r="35" spans="1:6" s="2" customFormat="1" ht="21" customHeight="1" x14ac:dyDescent="0.2">
      <c r="A35" s="59">
        <v>9</v>
      </c>
      <c r="B35" s="69" t="s">
        <v>36</v>
      </c>
      <c r="C35" s="68" t="s">
        <v>37</v>
      </c>
      <c r="D35" s="35" t="str">
        <f>D33</f>
        <v xml:space="preserve"> 1 и &gt;</v>
      </c>
      <c r="E35" s="34" t="s">
        <v>78</v>
      </c>
      <c r="F35" s="68" t="s">
        <v>32</v>
      </c>
    </row>
    <row r="36" spans="1:6" s="2" customFormat="1" ht="46.5" customHeight="1" x14ac:dyDescent="0.2">
      <c r="A36" s="59"/>
      <c r="B36" s="69"/>
      <c r="C36" s="68"/>
      <c r="D36" s="35" t="s">
        <v>11</v>
      </c>
      <c r="E36" s="34" t="s">
        <v>12</v>
      </c>
      <c r="F36" s="68"/>
    </row>
    <row r="37" spans="1:6" s="2" customFormat="1" ht="23.25" customHeight="1" x14ac:dyDescent="0.2">
      <c r="A37" s="63">
        <v>10</v>
      </c>
      <c r="B37" s="60" t="s">
        <v>38</v>
      </c>
      <c r="C37" s="68" t="s">
        <v>40</v>
      </c>
      <c r="D37" s="33" t="s">
        <v>88</v>
      </c>
      <c r="E37" s="34" t="s">
        <v>89</v>
      </c>
      <c r="F37" s="57" t="s">
        <v>22</v>
      </c>
    </row>
    <row r="38" spans="1:6" s="2" customFormat="1" ht="43.5" customHeight="1" x14ac:dyDescent="0.2">
      <c r="A38" s="63"/>
      <c r="B38" s="60"/>
      <c r="C38" s="68"/>
      <c r="D38" s="35" t="s">
        <v>11</v>
      </c>
      <c r="E38" s="34" t="s">
        <v>12</v>
      </c>
      <c r="F38" s="57"/>
    </row>
    <row r="39" spans="1:6" s="2" customFormat="1" ht="23.25" customHeight="1" x14ac:dyDescent="0.2">
      <c r="A39" s="59">
        <v>11</v>
      </c>
      <c r="B39" s="60" t="s">
        <v>39</v>
      </c>
      <c r="C39" s="61" t="s">
        <v>41</v>
      </c>
      <c r="D39" s="35" t="s">
        <v>7</v>
      </c>
      <c r="E39" s="34" t="s">
        <v>8</v>
      </c>
      <c r="F39" s="57" t="s">
        <v>67</v>
      </c>
    </row>
    <row r="40" spans="1:6" s="2" customFormat="1" ht="34.5" customHeight="1" x14ac:dyDescent="0.2">
      <c r="A40" s="59"/>
      <c r="B40" s="60"/>
      <c r="C40" s="62"/>
      <c r="D40" s="35" t="s">
        <v>11</v>
      </c>
      <c r="E40" s="34" t="s">
        <v>12</v>
      </c>
      <c r="F40" s="57"/>
    </row>
    <row r="41" spans="1:6" s="2" customFormat="1" ht="27" customHeight="1" x14ac:dyDescent="0.2">
      <c r="A41" s="59">
        <v>12</v>
      </c>
      <c r="B41" s="60" t="s">
        <v>42</v>
      </c>
      <c r="C41" s="61" t="s">
        <v>41</v>
      </c>
      <c r="D41" s="35" t="s">
        <v>7</v>
      </c>
      <c r="E41" s="34" t="s">
        <v>8</v>
      </c>
      <c r="F41" s="57" t="s">
        <v>20</v>
      </c>
    </row>
    <row r="42" spans="1:6" s="2" customFormat="1" ht="18.75" customHeight="1" x14ac:dyDescent="0.2">
      <c r="A42" s="59"/>
      <c r="B42" s="60"/>
      <c r="C42" s="62"/>
      <c r="D42" s="35" t="s">
        <v>11</v>
      </c>
      <c r="E42" s="34" t="s">
        <v>12</v>
      </c>
      <c r="F42" s="57"/>
    </row>
    <row r="43" spans="1:6" s="2" customFormat="1" ht="23.25" customHeight="1" x14ac:dyDescent="0.2">
      <c r="A43" s="63">
        <v>13</v>
      </c>
      <c r="B43" s="60" t="s">
        <v>43</v>
      </c>
      <c r="C43" s="68" t="s">
        <v>5</v>
      </c>
      <c r="D43" s="33" t="s">
        <v>79</v>
      </c>
      <c r="E43" s="52" t="s">
        <v>80</v>
      </c>
      <c r="F43" s="57" t="s">
        <v>20</v>
      </c>
    </row>
    <row r="44" spans="1:6" s="2" customFormat="1" ht="26.25" customHeight="1" x14ac:dyDescent="0.2">
      <c r="A44" s="63"/>
      <c r="B44" s="60"/>
      <c r="C44" s="68"/>
      <c r="D44" s="35" t="s">
        <v>11</v>
      </c>
      <c r="E44" s="34" t="s">
        <v>12</v>
      </c>
      <c r="F44" s="57"/>
    </row>
    <row r="45" spans="1:6" s="2" customFormat="1" ht="22.5" customHeight="1" x14ac:dyDescent="0.2">
      <c r="A45" s="59">
        <v>14</v>
      </c>
      <c r="B45" s="60" t="s">
        <v>72</v>
      </c>
      <c r="C45" s="61" t="s">
        <v>41</v>
      </c>
      <c r="D45" s="35" t="s">
        <v>7</v>
      </c>
      <c r="E45" s="34" t="s">
        <v>8</v>
      </c>
      <c r="F45" s="57" t="s">
        <v>44</v>
      </c>
    </row>
    <row r="46" spans="1:6" s="2" customFormat="1" ht="59.25" customHeight="1" x14ac:dyDescent="0.2">
      <c r="A46" s="59"/>
      <c r="B46" s="60"/>
      <c r="C46" s="62"/>
      <c r="D46" s="35" t="s">
        <v>11</v>
      </c>
      <c r="E46" s="34" t="s">
        <v>12</v>
      </c>
      <c r="F46" s="57"/>
    </row>
    <row r="47" spans="1:6" s="2" customFormat="1" ht="24.75" customHeight="1" x14ac:dyDescent="0.2">
      <c r="A47" s="59">
        <v>15</v>
      </c>
      <c r="B47" s="60" t="s">
        <v>73</v>
      </c>
      <c r="C47" s="61" t="s">
        <v>41</v>
      </c>
      <c r="D47" s="35" t="s">
        <v>7</v>
      </c>
      <c r="E47" s="34" t="s">
        <v>8</v>
      </c>
      <c r="F47" s="57" t="s">
        <v>44</v>
      </c>
    </row>
    <row r="48" spans="1:6" s="2" customFormat="1" ht="63.75" customHeight="1" x14ac:dyDescent="0.2">
      <c r="A48" s="59"/>
      <c r="B48" s="60"/>
      <c r="C48" s="62"/>
      <c r="D48" s="35" t="s">
        <v>11</v>
      </c>
      <c r="E48" s="34" t="s">
        <v>12</v>
      </c>
      <c r="F48" s="57"/>
    </row>
    <row r="49" spans="1:6" s="2" customFormat="1" ht="23.25" customHeight="1" x14ac:dyDescent="0.2">
      <c r="A49" s="63">
        <v>16</v>
      </c>
      <c r="B49" s="60" t="s">
        <v>45</v>
      </c>
      <c r="C49" s="61" t="s">
        <v>41</v>
      </c>
      <c r="D49" s="35" t="s">
        <v>7</v>
      </c>
      <c r="E49" s="34" t="s">
        <v>8</v>
      </c>
      <c r="F49" s="57" t="s">
        <v>20</v>
      </c>
    </row>
    <row r="50" spans="1:6" s="2" customFormat="1" ht="24.75" customHeight="1" x14ac:dyDescent="0.2">
      <c r="A50" s="63"/>
      <c r="B50" s="60"/>
      <c r="C50" s="62"/>
      <c r="D50" s="58" t="s">
        <v>13</v>
      </c>
      <c r="E50" s="58"/>
      <c r="F50" s="57"/>
    </row>
    <row r="51" spans="1:6" s="2" customFormat="1" ht="30.75" customHeight="1" x14ac:dyDescent="0.2">
      <c r="A51" s="59">
        <v>17</v>
      </c>
      <c r="B51" s="65" t="s">
        <v>69</v>
      </c>
      <c r="C51" s="61" t="s">
        <v>41</v>
      </c>
      <c r="D51" s="36" t="s">
        <v>7</v>
      </c>
      <c r="E51" s="37" t="s">
        <v>8</v>
      </c>
      <c r="F51" s="57" t="s">
        <v>46</v>
      </c>
    </row>
    <row r="52" spans="1:6" s="2" customFormat="1" ht="30.75" customHeight="1" x14ac:dyDescent="0.2">
      <c r="A52" s="59"/>
      <c r="B52" s="65"/>
      <c r="C52" s="62"/>
      <c r="D52" s="36" t="s">
        <v>11</v>
      </c>
      <c r="E52" s="37" t="s">
        <v>12</v>
      </c>
      <c r="F52" s="57"/>
    </row>
    <row r="53" spans="1:6" s="2" customFormat="1" ht="30.75" customHeight="1" x14ac:dyDescent="0.2">
      <c r="A53" s="59">
        <v>18</v>
      </c>
      <c r="B53" s="60" t="s">
        <v>47</v>
      </c>
      <c r="C53" s="58" t="s">
        <v>10</v>
      </c>
      <c r="D53" s="31" t="s">
        <v>7</v>
      </c>
      <c r="E53" s="31" t="s">
        <v>8</v>
      </c>
      <c r="F53" s="57" t="s">
        <v>20</v>
      </c>
    </row>
    <row r="54" spans="1:6" s="2" customFormat="1" ht="30.75" customHeight="1" x14ac:dyDescent="0.2">
      <c r="A54" s="59"/>
      <c r="B54" s="60"/>
      <c r="C54" s="58"/>
      <c r="D54" s="58" t="s">
        <v>13</v>
      </c>
      <c r="E54" s="58"/>
      <c r="F54" s="57"/>
    </row>
    <row r="55" spans="1:6" s="2" customFormat="1" ht="30.75" customHeight="1" x14ac:dyDescent="0.2">
      <c r="A55" s="63">
        <v>19</v>
      </c>
      <c r="B55" s="60" t="s">
        <v>48</v>
      </c>
      <c r="C55" s="61" t="s">
        <v>41</v>
      </c>
      <c r="D55" s="35" t="s">
        <v>7</v>
      </c>
      <c r="E55" s="34" t="s">
        <v>8</v>
      </c>
      <c r="F55" s="57" t="s">
        <v>68</v>
      </c>
    </row>
    <row r="56" spans="1:6" s="2" customFormat="1" ht="30.75" customHeight="1" x14ac:dyDescent="0.2">
      <c r="A56" s="63"/>
      <c r="B56" s="60"/>
      <c r="C56" s="62"/>
      <c r="D56" s="35" t="s">
        <v>11</v>
      </c>
      <c r="E56" s="34" t="s">
        <v>12</v>
      </c>
      <c r="F56" s="57"/>
    </row>
    <row r="57" spans="1:6" s="27" customFormat="1" ht="30.75" customHeight="1" x14ac:dyDescent="0.2">
      <c r="A57" s="59">
        <v>20</v>
      </c>
      <c r="B57" s="64" t="s">
        <v>83</v>
      </c>
      <c r="C57" s="61" t="s">
        <v>41</v>
      </c>
      <c r="D57" s="36" t="s">
        <v>7</v>
      </c>
      <c r="E57" s="37" t="s">
        <v>8</v>
      </c>
      <c r="F57" s="57" t="s">
        <v>46</v>
      </c>
    </row>
    <row r="58" spans="1:6" s="27" customFormat="1" ht="30.75" customHeight="1" x14ac:dyDescent="0.2">
      <c r="A58" s="59"/>
      <c r="B58" s="64"/>
      <c r="C58" s="62"/>
      <c r="D58" s="36" t="s">
        <v>11</v>
      </c>
      <c r="E58" s="37" t="s">
        <v>12</v>
      </c>
      <c r="F58" s="57"/>
    </row>
    <row r="59" spans="1:6" s="2" customFormat="1" ht="30.75" customHeight="1" x14ac:dyDescent="0.2">
      <c r="A59" s="59">
        <v>21</v>
      </c>
      <c r="B59" s="60" t="s">
        <v>49</v>
      </c>
      <c r="C59" s="61" t="s">
        <v>41</v>
      </c>
      <c r="D59" s="35" t="s">
        <v>7</v>
      </c>
      <c r="E59" s="34" t="s">
        <v>8</v>
      </c>
      <c r="F59" s="57" t="s">
        <v>46</v>
      </c>
    </row>
    <row r="60" spans="1:6" s="2" customFormat="1" ht="30.75" customHeight="1" x14ac:dyDescent="0.2">
      <c r="A60" s="59"/>
      <c r="B60" s="60"/>
      <c r="C60" s="62"/>
      <c r="D60" s="35" t="s">
        <v>11</v>
      </c>
      <c r="E60" s="34" t="s">
        <v>12</v>
      </c>
      <c r="F60" s="57"/>
    </row>
    <row r="61" spans="1:6" s="2" customFormat="1" ht="30.75" customHeight="1" x14ac:dyDescent="0.2">
      <c r="A61" s="63">
        <v>22</v>
      </c>
      <c r="B61" s="60" t="s">
        <v>50</v>
      </c>
      <c r="C61" s="61" t="s">
        <v>41</v>
      </c>
      <c r="D61" s="35" t="s">
        <v>7</v>
      </c>
      <c r="E61" s="34" t="s">
        <v>8</v>
      </c>
      <c r="F61" s="57" t="s">
        <v>81</v>
      </c>
    </row>
    <row r="62" spans="1:6" s="2" customFormat="1" ht="89.25" customHeight="1" x14ac:dyDescent="0.2">
      <c r="A62" s="63"/>
      <c r="B62" s="60"/>
      <c r="C62" s="62"/>
      <c r="D62" s="35" t="s">
        <v>11</v>
      </c>
      <c r="E62" s="34" t="s">
        <v>12</v>
      </c>
      <c r="F62" s="57"/>
    </row>
    <row r="63" spans="1:6" s="2" customFormat="1" ht="30.75" customHeight="1" x14ac:dyDescent="0.2">
      <c r="A63" s="59">
        <v>23</v>
      </c>
      <c r="B63" s="60" t="s">
        <v>51</v>
      </c>
      <c r="C63" s="61" t="s">
        <v>41</v>
      </c>
      <c r="D63" s="35" t="s">
        <v>7</v>
      </c>
      <c r="E63" s="34" t="s">
        <v>8</v>
      </c>
      <c r="F63" s="57" t="s">
        <v>46</v>
      </c>
    </row>
    <row r="64" spans="1:6" s="2" customFormat="1" ht="39.75" customHeight="1" x14ac:dyDescent="0.2">
      <c r="A64" s="59"/>
      <c r="B64" s="60"/>
      <c r="C64" s="62"/>
      <c r="D64" s="35" t="s">
        <v>11</v>
      </c>
      <c r="E64" s="34" t="s">
        <v>12</v>
      </c>
      <c r="F64" s="57"/>
    </row>
    <row r="65" spans="1:6" s="2" customFormat="1" ht="30.75" customHeight="1" x14ac:dyDescent="0.2">
      <c r="A65" s="59">
        <v>24</v>
      </c>
      <c r="B65" s="60" t="s">
        <v>82</v>
      </c>
      <c r="C65" s="61" t="s">
        <v>41</v>
      </c>
      <c r="D65" s="35" t="s">
        <v>7</v>
      </c>
      <c r="E65" s="34" t="s">
        <v>8</v>
      </c>
      <c r="F65" s="57" t="s">
        <v>46</v>
      </c>
    </row>
    <row r="66" spans="1:6" s="2" customFormat="1" ht="87" customHeight="1" x14ac:dyDescent="0.2">
      <c r="A66" s="59"/>
      <c r="B66" s="60"/>
      <c r="C66" s="62"/>
      <c r="D66" s="35" t="s">
        <v>11</v>
      </c>
      <c r="E66" s="34" t="s">
        <v>12</v>
      </c>
      <c r="F66" s="57"/>
    </row>
    <row r="67" spans="1:6" s="2" customFormat="1" ht="25.5" customHeight="1" x14ac:dyDescent="0.2">
      <c r="A67" s="63">
        <v>25</v>
      </c>
      <c r="B67" s="60" t="s">
        <v>52</v>
      </c>
      <c r="C67" s="68" t="s">
        <v>53</v>
      </c>
      <c r="D67" s="33" t="s">
        <v>90</v>
      </c>
      <c r="E67" s="34" t="s">
        <v>91</v>
      </c>
      <c r="F67" s="57" t="s">
        <v>46</v>
      </c>
    </row>
    <row r="68" spans="1:6" s="2" customFormat="1" ht="25.5" customHeight="1" x14ac:dyDescent="0.2">
      <c r="A68" s="63"/>
      <c r="B68" s="60"/>
      <c r="C68" s="68"/>
      <c r="D68" s="35" t="s">
        <v>11</v>
      </c>
      <c r="E68" s="34" t="s">
        <v>12</v>
      </c>
      <c r="F68" s="57"/>
    </row>
    <row r="69" spans="1:6" s="2" customFormat="1" ht="25.5" customHeight="1" x14ac:dyDescent="0.2">
      <c r="A69" s="59">
        <v>26</v>
      </c>
      <c r="B69" s="60" t="s">
        <v>54</v>
      </c>
      <c r="C69" s="61" t="s">
        <v>41</v>
      </c>
      <c r="D69" s="35" t="s">
        <v>7</v>
      </c>
      <c r="E69" s="34" t="s">
        <v>8</v>
      </c>
      <c r="F69" s="57" t="s">
        <v>46</v>
      </c>
    </row>
    <row r="70" spans="1:6" s="2" customFormat="1" ht="25.5" customHeight="1" x14ac:dyDescent="0.2">
      <c r="A70" s="59"/>
      <c r="B70" s="60"/>
      <c r="C70" s="62"/>
      <c r="D70" s="35" t="s">
        <v>11</v>
      </c>
      <c r="E70" s="34" t="s">
        <v>12</v>
      </c>
      <c r="F70" s="57"/>
    </row>
    <row r="71" spans="1:6" s="2" customFormat="1" ht="41.25" customHeight="1" x14ac:dyDescent="0.2">
      <c r="A71" s="59">
        <v>27</v>
      </c>
      <c r="B71" s="60" t="s">
        <v>55</v>
      </c>
      <c r="C71" s="61" t="s">
        <v>41</v>
      </c>
      <c r="D71" s="35" t="s">
        <v>7</v>
      </c>
      <c r="E71" s="34" t="s">
        <v>8</v>
      </c>
      <c r="F71" s="57" t="s">
        <v>46</v>
      </c>
    </row>
    <row r="72" spans="1:6" s="2" customFormat="1" ht="41.25" customHeight="1" x14ac:dyDescent="0.2">
      <c r="A72" s="59"/>
      <c r="B72" s="60"/>
      <c r="C72" s="62"/>
      <c r="D72" s="35" t="s">
        <v>11</v>
      </c>
      <c r="E72" s="34" t="s">
        <v>12</v>
      </c>
      <c r="F72" s="57"/>
    </row>
    <row r="73" spans="1:6" s="2" customFormat="1" ht="33" customHeight="1" x14ac:dyDescent="0.2">
      <c r="A73" s="63">
        <v>28</v>
      </c>
      <c r="B73" s="60" t="s">
        <v>56</v>
      </c>
      <c r="C73" s="61" t="s">
        <v>41</v>
      </c>
      <c r="D73" s="35" t="s">
        <v>7</v>
      </c>
      <c r="E73" s="34" t="s">
        <v>8</v>
      </c>
      <c r="F73" s="57" t="s">
        <v>46</v>
      </c>
    </row>
    <row r="74" spans="1:6" s="2" customFormat="1" ht="33" customHeight="1" x14ac:dyDescent="0.2">
      <c r="A74" s="63"/>
      <c r="B74" s="60"/>
      <c r="C74" s="62"/>
      <c r="D74" s="35" t="s">
        <v>11</v>
      </c>
      <c r="E74" s="34" t="s">
        <v>12</v>
      </c>
      <c r="F74" s="57"/>
    </row>
    <row r="75" spans="1:6" s="2" customFormat="1" ht="33" customHeight="1" x14ac:dyDescent="0.2">
      <c r="A75" s="59">
        <v>29</v>
      </c>
      <c r="B75" s="60" t="s">
        <v>57</v>
      </c>
      <c r="C75" s="61" t="s">
        <v>41</v>
      </c>
      <c r="D75" s="35" t="s">
        <v>7</v>
      </c>
      <c r="E75" s="34" t="s">
        <v>8</v>
      </c>
      <c r="F75" s="57" t="s">
        <v>46</v>
      </c>
    </row>
    <row r="76" spans="1:6" s="2" customFormat="1" ht="33" customHeight="1" x14ac:dyDescent="0.2">
      <c r="A76" s="59"/>
      <c r="B76" s="60"/>
      <c r="C76" s="62"/>
      <c r="D76" s="35" t="s">
        <v>11</v>
      </c>
      <c r="E76" s="34" t="s">
        <v>12</v>
      </c>
      <c r="F76" s="57"/>
    </row>
    <row r="77" spans="1:6" s="2" customFormat="1" ht="22.5" customHeight="1" x14ac:dyDescent="0.2">
      <c r="A77" s="59">
        <v>30</v>
      </c>
      <c r="B77" s="60" t="s">
        <v>58</v>
      </c>
      <c r="C77" s="35" t="s">
        <v>59</v>
      </c>
      <c r="D77" s="35" t="s">
        <v>7</v>
      </c>
      <c r="E77" s="34" t="s">
        <v>60</v>
      </c>
      <c r="F77" s="57" t="s">
        <v>46</v>
      </c>
    </row>
    <row r="78" spans="1:6" s="2" customFormat="1" ht="24.75" customHeight="1" x14ac:dyDescent="0.2">
      <c r="A78" s="59"/>
      <c r="B78" s="60"/>
      <c r="C78" s="35" t="s">
        <v>61</v>
      </c>
      <c r="D78" s="35" t="s">
        <v>11</v>
      </c>
      <c r="E78" s="34" t="s">
        <v>62</v>
      </c>
      <c r="F78" s="57"/>
    </row>
    <row r="79" spans="1:6" s="2" customFormat="1" ht="21" customHeight="1" x14ac:dyDescent="0.2">
      <c r="A79" s="63">
        <v>31</v>
      </c>
      <c r="B79" s="60" t="s">
        <v>63</v>
      </c>
      <c r="C79" s="61" t="s">
        <v>41</v>
      </c>
      <c r="D79" s="35" t="s">
        <v>7</v>
      </c>
      <c r="E79" s="34" t="s">
        <v>8</v>
      </c>
      <c r="F79" s="57" t="s">
        <v>46</v>
      </c>
    </row>
    <row r="80" spans="1:6" s="2" customFormat="1" ht="32.25" customHeight="1" x14ac:dyDescent="0.2">
      <c r="A80" s="63"/>
      <c r="B80" s="60"/>
      <c r="C80" s="62"/>
      <c r="D80" s="35" t="s">
        <v>11</v>
      </c>
      <c r="E80" s="34" t="s">
        <v>12</v>
      </c>
      <c r="F80" s="57"/>
    </row>
    <row r="81" spans="1:7" customFormat="1" ht="18" x14ac:dyDescent="0.2">
      <c r="A81" s="63">
        <v>32</v>
      </c>
      <c r="B81" s="60" t="s">
        <v>93</v>
      </c>
      <c r="C81" s="61" t="s">
        <v>41</v>
      </c>
      <c r="D81" s="51" t="s">
        <v>7</v>
      </c>
      <c r="E81" s="34" t="s">
        <v>8</v>
      </c>
      <c r="F81" s="57" t="s">
        <v>94</v>
      </c>
    </row>
    <row r="82" spans="1:7" ht="171" customHeight="1" x14ac:dyDescent="0.2">
      <c r="A82" s="63"/>
      <c r="B82" s="60"/>
      <c r="C82" s="62"/>
      <c r="D82" s="51" t="s">
        <v>11</v>
      </c>
      <c r="E82" s="34" t="s">
        <v>12</v>
      </c>
      <c r="F82" s="57"/>
    </row>
    <row r="83" spans="1:7" ht="17.25" x14ac:dyDescent="0.3">
      <c r="B83" s="38"/>
      <c r="C83" s="39"/>
      <c r="D83" s="40"/>
      <c r="E83" s="41"/>
      <c r="F83" s="41"/>
      <c r="G83" s="21"/>
    </row>
    <row r="84" spans="1:7" ht="17.25" x14ac:dyDescent="0.3">
      <c r="B84" s="38"/>
      <c r="C84" s="39"/>
      <c r="D84" s="40"/>
      <c r="E84" s="41"/>
      <c r="F84" s="42"/>
      <c r="G84" s="23"/>
    </row>
    <row r="85" spans="1:7" ht="17.25" x14ac:dyDescent="0.3">
      <c r="A85" s="3" t="s">
        <v>97</v>
      </c>
      <c r="B85" s="38" t="s">
        <v>98</v>
      </c>
      <c r="C85" s="39"/>
      <c r="D85" s="40"/>
      <c r="E85" s="41"/>
      <c r="F85" s="43"/>
      <c r="G85" s="24"/>
    </row>
    <row r="86" spans="1:7" ht="17.25" x14ac:dyDescent="0.3">
      <c r="B86" s="38"/>
      <c r="C86" s="39"/>
      <c r="D86" s="40"/>
      <c r="E86" s="41"/>
      <c r="F86" s="44"/>
      <c r="G86" s="24"/>
    </row>
    <row r="87" spans="1:7" ht="17.25" x14ac:dyDescent="0.3">
      <c r="B87" s="38" t="s">
        <v>99</v>
      </c>
      <c r="C87" s="39"/>
      <c r="D87" s="40"/>
      <c r="E87" s="41"/>
      <c r="F87" s="44"/>
      <c r="G87" s="24"/>
    </row>
    <row r="88" spans="1:7" ht="17.25" x14ac:dyDescent="0.3">
      <c r="A88" s="3" t="s">
        <v>100</v>
      </c>
      <c r="B88" s="38"/>
      <c r="C88" s="39"/>
      <c r="D88" s="40"/>
      <c r="E88" s="41"/>
      <c r="F88" s="45"/>
      <c r="G88" s="24"/>
    </row>
    <row r="89" spans="1:7" ht="17.25" x14ac:dyDescent="0.3">
      <c r="B89" s="38"/>
      <c r="C89" s="39"/>
      <c r="D89" s="40"/>
      <c r="E89" s="41"/>
      <c r="F89" s="42"/>
      <c r="G89" s="22"/>
    </row>
    <row r="90" spans="1:7" ht="17.25" x14ac:dyDescent="0.3">
      <c r="B90" s="38"/>
      <c r="C90" s="39"/>
      <c r="D90" s="40"/>
      <c r="E90" s="41"/>
      <c r="F90" s="42"/>
      <c r="G90" s="22"/>
    </row>
    <row r="91" spans="1:7" ht="17.25" x14ac:dyDescent="0.3">
      <c r="B91" s="38"/>
      <c r="C91" s="39"/>
      <c r="D91" s="40"/>
      <c r="E91" s="41"/>
      <c r="F91" s="44"/>
      <c r="G91" s="25"/>
    </row>
    <row r="92" spans="1:7" ht="17.25" x14ac:dyDescent="0.3">
      <c r="B92" s="38"/>
      <c r="C92" s="39"/>
      <c r="D92" s="40"/>
      <c r="E92" s="41"/>
      <c r="F92" s="41"/>
      <c r="G92" s="21"/>
    </row>
    <row r="93" spans="1:7" ht="17.25" x14ac:dyDescent="0.3">
      <c r="B93" s="38"/>
      <c r="C93" s="39"/>
      <c r="D93" s="40"/>
      <c r="E93" s="41"/>
      <c r="F93" s="41"/>
      <c r="G93" s="21"/>
    </row>
    <row r="94" spans="1:7" ht="17.25" x14ac:dyDescent="0.3">
      <c r="B94" s="38"/>
      <c r="C94" s="39"/>
      <c r="D94" s="40"/>
      <c r="E94" s="41"/>
      <c r="F94" s="41"/>
      <c r="G94" s="21"/>
    </row>
    <row r="95" spans="1:7" ht="17.25" x14ac:dyDescent="0.3">
      <c r="B95" s="38"/>
      <c r="C95" s="39"/>
      <c r="D95" s="40"/>
      <c r="E95" s="41"/>
      <c r="F95" s="41"/>
      <c r="G95" s="21"/>
    </row>
    <row r="96" spans="1:7" ht="17.25" x14ac:dyDescent="0.3">
      <c r="B96" s="38"/>
      <c r="C96" s="39"/>
      <c r="D96" s="40"/>
      <c r="E96" s="41"/>
      <c r="F96" s="41"/>
      <c r="G96" s="26"/>
    </row>
    <row r="97" spans="2:6" ht="17.25" x14ac:dyDescent="0.3">
      <c r="B97" s="38"/>
      <c r="C97" s="39"/>
      <c r="D97" s="41"/>
      <c r="E97" s="41"/>
      <c r="F97" s="46"/>
    </row>
    <row r="98" spans="2:6" ht="17.25" x14ac:dyDescent="0.3">
      <c r="B98" s="38"/>
      <c r="C98" s="39"/>
      <c r="D98" s="41"/>
      <c r="E98" s="38"/>
      <c r="F98" s="46"/>
    </row>
    <row r="99" spans="2:6" ht="17.25" x14ac:dyDescent="0.3">
      <c r="B99" s="38"/>
      <c r="C99" s="39"/>
      <c r="D99" s="41"/>
      <c r="E99" s="38"/>
      <c r="F99" s="46"/>
    </row>
    <row r="100" spans="2:6" ht="17.25" x14ac:dyDescent="0.3">
      <c r="B100" s="38"/>
      <c r="C100" s="39"/>
      <c r="D100" s="41"/>
      <c r="E100" s="38"/>
      <c r="F100" s="46"/>
    </row>
    <row r="101" spans="2:6" ht="17.25" x14ac:dyDescent="0.3">
      <c r="B101" s="38"/>
      <c r="C101" s="39"/>
      <c r="D101" s="41"/>
      <c r="E101" s="38"/>
      <c r="F101" s="46"/>
    </row>
    <row r="102" spans="2:6" ht="17.25" x14ac:dyDescent="0.3">
      <c r="B102" s="38"/>
      <c r="C102" s="39"/>
      <c r="D102" s="41"/>
      <c r="E102" s="41"/>
      <c r="F102" s="46"/>
    </row>
    <row r="103" spans="2:6" ht="17.25" x14ac:dyDescent="0.3">
      <c r="B103" s="38"/>
      <c r="C103" s="39"/>
      <c r="D103" s="41"/>
      <c r="E103" s="41"/>
      <c r="F103" s="46"/>
    </row>
    <row r="104" spans="2:6" ht="17.25" x14ac:dyDescent="0.3">
      <c r="B104" s="38"/>
      <c r="C104" s="39"/>
      <c r="D104" s="41"/>
      <c r="E104" s="38"/>
      <c r="F104" s="46"/>
    </row>
    <row r="105" spans="2:6" ht="17.25" x14ac:dyDescent="0.3">
      <c r="B105" s="38"/>
      <c r="C105" s="39"/>
      <c r="D105" s="41"/>
      <c r="E105" s="38"/>
      <c r="F105" s="46"/>
    </row>
    <row r="106" spans="2:6" ht="17.25" x14ac:dyDescent="0.3">
      <c r="B106" s="38"/>
      <c r="C106" s="39"/>
      <c r="D106" s="41"/>
      <c r="E106" s="38"/>
      <c r="F106" s="46"/>
    </row>
    <row r="107" spans="2:6" ht="17.25" x14ac:dyDescent="0.3">
      <c r="B107" s="38"/>
      <c r="C107" s="39"/>
      <c r="D107" s="41"/>
      <c r="E107" s="38"/>
      <c r="F107" s="46"/>
    </row>
    <row r="108" spans="2:6" ht="17.25" x14ac:dyDescent="0.3">
      <c r="B108" s="38"/>
      <c r="C108" s="39"/>
      <c r="D108" s="41"/>
      <c r="E108" s="41"/>
      <c r="F108" s="46"/>
    </row>
    <row r="109" spans="2:6" ht="17.25" x14ac:dyDescent="0.3">
      <c r="B109" s="38"/>
      <c r="C109" s="39"/>
      <c r="D109" s="41"/>
      <c r="E109" s="41"/>
      <c r="F109" s="46"/>
    </row>
    <row r="110" spans="2:6" ht="17.25" x14ac:dyDescent="0.3">
      <c r="B110" s="38"/>
      <c r="C110" s="39"/>
      <c r="D110" s="41"/>
      <c r="E110" s="41"/>
      <c r="F110" s="46"/>
    </row>
    <row r="111" spans="2:6" ht="17.25" x14ac:dyDescent="0.3">
      <c r="B111" s="38"/>
      <c r="C111" s="39"/>
      <c r="D111" s="41"/>
      <c r="E111" s="41"/>
      <c r="F111" s="46"/>
    </row>
    <row r="112" spans="2:6" ht="17.25" x14ac:dyDescent="0.3">
      <c r="B112" s="38"/>
      <c r="C112" s="39"/>
      <c r="D112" s="41"/>
      <c r="E112" s="38"/>
      <c r="F112" s="46"/>
    </row>
    <row r="113" spans="2:6" ht="17.25" x14ac:dyDescent="0.3">
      <c r="B113" s="38"/>
      <c r="C113" s="39"/>
      <c r="D113" s="41"/>
      <c r="E113" s="38"/>
      <c r="F113" s="46"/>
    </row>
    <row r="114" spans="2:6" ht="17.25" x14ac:dyDescent="0.3">
      <c r="B114" s="38"/>
      <c r="C114" s="39"/>
      <c r="D114" s="41"/>
      <c r="E114" s="38"/>
      <c r="F114" s="46"/>
    </row>
    <row r="115" spans="2:6" ht="17.25" x14ac:dyDescent="0.3">
      <c r="B115" s="38"/>
      <c r="C115" s="39"/>
      <c r="D115" s="41"/>
      <c r="E115" s="38"/>
      <c r="F115" s="46"/>
    </row>
    <row r="116" spans="2:6" ht="17.25" x14ac:dyDescent="0.3">
      <c r="B116" s="38"/>
      <c r="C116" s="39"/>
      <c r="D116" s="41"/>
      <c r="E116" s="41"/>
      <c r="F116" s="46"/>
    </row>
    <row r="117" spans="2:6" ht="17.25" x14ac:dyDescent="0.3">
      <c r="B117" s="38"/>
      <c r="C117" s="39"/>
      <c r="D117" s="41"/>
      <c r="E117" s="41"/>
      <c r="F117" s="46"/>
    </row>
    <row r="118" spans="2:6" ht="17.25" x14ac:dyDescent="0.3">
      <c r="B118" s="38"/>
      <c r="C118" s="39"/>
      <c r="D118" s="41"/>
      <c r="E118" s="41"/>
      <c r="F118" s="46"/>
    </row>
    <row r="119" spans="2:6" ht="17.25" x14ac:dyDescent="0.3">
      <c r="B119" s="38"/>
      <c r="C119" s="39"/>
      <c r="D119" s="41"/>
      <c r="E119" s="41"/>
      <c r="F119" s="46"/>
    </row>
    <row r="120" spans="2:6" ht="16.5" x14ac:dyDescent="0.2">
      <c r="B120" s="17"/>
      <c r="C120" s="18"/>
      <c r="D120" s="19"/>
      <c r="E120" s="19"/>
      <c r="F120" s="20"/>
    </row>
    <row r="121" spans="2:6" x14ac:dyDescent="0.2">
      <c r="B121" s="14"/>
      <c r="C121" s="15"/>
      <c r="D121" s="15"/>
      <c r="E121" s="15"/>
      <c r="F121" s="16"/>
    </row>
  </sheetData>
  <mergeCells count="149">
    <mergeCell ref="A5:B5"/>
    <mergeCell ref="A1:B1"/>
    <mergeCell ref="C1:D1"/>
    <mergeCell ref="A8:F8"/>
    <mergeCell ref="A7:F7"/>
    <mergeCell ref="A9:F9"/>
    <mergeCell ref="A15:B15"/>
    <mergeCell ref="D18:E18"/>
    <mergeCell ref="A21:A22"/>
    <mergeCell ref="C21:C22"/>
    <mergeCell ref="C19:C20"/>
    <mergeCell ref="B19:B20"/>
    <mergeCell ref="A19:A20"/>
    <mergeCell ref="B21:B22"/>
    <mergeCell ref="F21:F22"/>
    <mergeCell ref="A10:F10"/>
    <mergeCell ref="C16:F16"/>
    <mergeCell ref="A12:F12"/>
    <mergeCell ref="A11:F11"/>
    <mergeCell ref="A13:B13"/>
    <mergeCell ref="C13:F13"/>
    <mergeCell ref="F31:F32"/>
    <mergeCell ref="B33:B34"/>
    <mergeCell ref="A33:A34"/>
    <mergeCell ref="F19:F20"/>
    <mergeCell ref="C23:C24"/>
    <mergeCell ref="A23:A24"/>
    <mergeCell ref="B23:B24"/>
    <mergeCell ref="B25:B26"/>
    <mergeCell ref="A25:A26"/>
    <mergeCell ref="C25:C26"/>
    <mergeCell ref="F25:F26"/>
    <mergeCell ref="F23:F24"/>
    <mergeCell ref="C35:C36"/>
    <mergeCell ref="B35:B36"/>
    <mergeCell ref="A35:A36"/>
    <mergeCell ref="B27:B28"/>
    <mergeCell ref="A27:A28"/>
    <mergeCell ref="C29:C30"/>
    <mergeCell ref="B29:B30"/>
    <mergeCell ref="A29:A30"/>
    <mergeCell ref="C33:C34"/>
    <mergeCell ref="C27:C28"/>
    <mergeCell ref="C31:C32"/>
    <mergeCell ref="B31:B32"/>
    <mergeCell ref="A31:A32"/>
    <mergeCell ref="B49:B50"/>
    <mergeCell ref="C47:C48"/>
    <mergeCell ref="B47:B48"/>
    <mergeCell ref="A47:A48"/>
    <mergeCell ref="C39:C40"/>
    <mergeCell ref="B39:B40"/>
    <mergeCell ref="A49:A50"/>
    <mergeCell ref="A37:A38"/>
    <mergeCell ref="C37:C38"/>
    <mergeCell ref="B37:B38"/>
    <mergeCell ref="A43:A44"/>
    <mergeCell ref="A39:A40"/>
    <mergeCell ref="C43:C44"/>
    <mergeCell ref="B43:B44"/>
    <mergeCell ref="C41:C42"/>
    <mergeCell ref="A41:A42"/>
    <mergeCell ref="B41:B42"/>
    <mergeCell ref="C71:C72"/>
    <mergeCell ref="A71:A72"/>
    <mergeCell ref="C69:C70"/>
    <mergeCell ref="B69:B70"/>
    <mergeCell ref="A67:A68"/>
    <mergeCell ref="A65:A66"/>
    <mergeCell ref="B61:B62"/>
    <mergeCell ref="C61:C62"/>
    <mergeCell ref="A61:A62"/>
    <mergeCell ref="C63:C64"/>
    <mergeCell ref="B63:B64"/>
    <mergeCell ref="A63:A64"/>
    <mergeCell ref="B65:B66"/>
    <mergeCell ref="C65:C66"/>
    <mergeCell ref="F79:F80"/>
    <mergeCell ref="A17:B17"/>
    <mergeCell ref="C17:F17"/>
    <mergeCell ref="A14:B14"/>
    <mergeCell ref="C14:F14"/>
    <mergeCell ref="C15:F15"/>
    <mergeCell ref="A16:B16"/>
    <mergeCell ref="F63:F64"/>
    <mergeCell ref="F61:F62"/>
    <mergeCell ref="F35:F36"/>
    <mergeCell ref="F33:F34"/>
    <mergeCell ref="F29:F30"/>
    <mergeCell ref="F37:F38"/>
    <mergeCell ref="F27:F28"/>
    <mergeCell ref="F45:F46"/>
    <mergeCell ref="F41:F42"/>
    <mergeCell ref="F57:F58"/>
    <mergeCell ref="F67:F68"/>
    <mergeCell ref="F75:F76"/>
    <mergeCell ref="C67:C68"/>
    <mergeCell ref="B67:B68"/>
    <mergeCell ref="F39:F40"/>
    <mergeCell ref="C59:C60"/>
    <mergeCell ref="F69:F70"/>
    <mergeCell ref="A81:A82"/>
    <mergeCell ref="B81:B82"/>
    <mergeCell ref="C81:C82"/>
    <mergeCell ref="F81:F82"/>
    <mergeCell ref="D54:E54"/>
    <mergeCell ref="F59:F60"/>
    <mergeCell ref="F53:F54"/>
    <mergeCell ref="B79:B80"/>
    <mergeCell ref="C53:C54"/>
    <mergeCell ref="F71:F72"/>
    <mergeCell ref="F77:F78"/>
    <mergeCell ref="F73:F74"/>
    <mergeCell ref="A79:A80"/>
    <mergeCell ref="B77:B78"/>
    <mergeCell ref="A77:A78"/>
    <mergeCell ref="C73:C74"/>
    <mergeCell ref="B73:B74"/>
    <mergeCell ref="A73:A74"/>
    <mergeCell ref="C75:C76"/>
    <mergeCell ref="B75:B76"/>
    <mergeCell ref="A75:A76"/>
    <mergeCell ref="C79:C80"/>
    <mergeCell ref="A69:A70"/>
    <mergeCell ref="B71:B72"/>
    <mergeCell ref="F49:F50"/>
    <mergeCell ref="F43:F44"/>
    <mergeCell ref="F55:F56"/>
    <mergeCell ref="F65:F66"/>
    <mergeCell ref="D50:E50"/>
    <mergeCell ref="F47:F48"/>
    <mergeCell ref="F51:F52"/>
    <mergeCell ref="A53:A54"/>
    <mergeCell ref="B59:B60"/>
    <mergeCell ref="A59:A60"/>
    <mergeCell ref="C55:C56"/>
    <mergeCell ref="A55:A56"/>
    <mergeCell ref="B55:B56"/>
    <mergeCell ref="C57:C58"/>
    <mergeCell ref="B57:B58"/>
    <mergeCell ref="A57:A58"/>
    <mergeCell ref="B53:B54"/>
    <mergeCell ref="C51:C52"/>
    <mergeCell ref="B51:B52"/>
    <mergeCell ref="A51:A52"/>
    <mergeCell ref="C45:C46"/>
    <mergeCell ref="B45:B46"/>
    <mergeCell ref="A45:A46"/>
    <mergeCell ref="C49:C50"/>
  </mergeCells>
  <phoneticPr fontId="0" type="noConversion"/>
  <printOptions horizontalCentered="1"/>
  <pageMargins left="0" right="0" top="0" bottom="0" header="0" footer="0"/>
  <pageSetup paperSize="9" scale="73" fitToHeight="0" orientation="landscape" r:id="rId1"/>
  <headerFooter alignWithMargins="0"/>
  <rowBreaks count="3" manualBreakCount="3">
    <brk id="32" max="5" man="1"/>
    <brk id="54" max="5" man="1"/>
    <brk id="74" max="5" man="1"/>
  </rowBreaks>
  <drawing r:id="rId2"/>
  <legacyDrawing r:id="rId3"/>
  <oleObjects>
    <mc:AlternateContent xmlns:mc="http://schemas.openxmlformats.org/markup-compatibility/2006">
      <mc:Choice Requires="x14">
        <oleObject progId="PBrush" shapeId="2056" r:id="rId4">
          <objectPr defaultSize="0" autoPict="0" r:id="rId5">
            <anchor moveWithCells="1" sizeWithCells="1">
              <from>
                <xdr:col>2</xdr:col>
                <xdr:colOff>742950</xdr:colOff>
                <xdr:row>0</xdr:row>
                <xdr:rowOff>0</xdr:rowOff>
              </from>
              <to>
                <xdr:col>3</xdr:col>
                <xdr:colOff>1181100</xdr:colOff>
                <xdr:row>0</xdr:row>
                <xdr:rowOff>0</xdr:rowOff>
              </to>
            </anchor>
          </objectPr>
        </oleObject>
      </mc:Choice>
      <mc:Fallback>
        <oleObject progId="PBrush" shapeId="2056" r:id="rId4"/>
      </mc:Fallback>
    </mc:AlternateContent>
    <mc:AlternateContent xmlns:mc="http://schemas.openxmlformats.org/markup-compatibility/2006">
      <mc:Choice Requires="x14">
        <oleObject progId="PBrush" shapeId="2057" r:id="rId6">
          <objectPr defaultSize="0" autoPict="0" r:id="rId7">
            <anchor moveWithCells="1" sizeWithCells="1">
              <from>
                <xdr:col>2</xdr:col>
                <xdr:colOff>447675</xdr:colOff>
                <xdr:row>0</xdr:row>
                <xdr:rowOff>0</xdr:rowOff>
              </from>
              <to>
                <xdr:col>3</xdr:col>
                <xdr:colOff>914400</xdr:colOff>
                <xdr:row>0</xdr:row>
                <xdr:rowOff>0</xdr:rowOff>
              </to>
            </anchor>
          </objectPr>
        </oleObject>
      </mc:Choice>
      <mc:Fallback>
        <oleObject progId="PBrush" shapeId="2057" r:id="rId6"/>
      </mc:Fallback>
    </mc:AlternateContent>
    <mc:AlternateContent xmlns:mc="http://schemas.openxmlformats.org/markup-compatibility/2006">
      <mc:Choice Requires="x14">
        <oleObject progId="Photoshop.Image.6" shapeId="2059" r:id="rId8">
          <objectPr defaultSize="0" autoPict="0" r:id="rId9">
            <anchor moveWithCells="1" sizeWithCells="1">
              <from>
                <xdr:col>1</xdr:col>
                <xdr:colOff>0</xdr:colOff>
                <xdr:row>0</xdr:row>
                <xdr:rowOff>0</xdr:rowOff>
              </from>
              <to>
                <xdr:col>3</xdr:col>
                <xdr:colOff>552450</xdr:colOff>
                <xdr:row>0</xdr:row>
                <xdr:rowOff>0</xdr:rowOff>
              </to>
            </anchor>
          </objectPr>
        </oleObject>
      </mc:Choice>
      <mc:Fallback>
        <oleObject progId="Photoshop.Image.6" shapeId="2059" r:id="rId8"/>
      </mc:Fallback>
    </mc:AlternateContent>
    <mc:AlternateContent xmlns:mc="http://schemas.openxmlformats.org/markup-compatibility/2006">
      <mc:Choice Requires="x14">
        <oleObject progId="PBrush" shapeId="2062" r:id="rId10">
          <objectPr defaultSize="0" autoPict="0" r:id="rId11">
            <anchor moveWithCells="1" sizeWithCells="1">
              <from>
                <xdr:col>2</xdr:col>
                <xdr:colOff>304800</xdr:colOff>
                <xdr:row>0</xdr:row>
                <xdr:rowOff>0</xdr:rowOff>
              </from>
              <to>
                <xdr:col>3</xdr:col>
                <xdr:colOff>1181100</xdr:colOff>
                <xdr:row>0</xdr:row>
                <xdr:rowOff>0</xdr:rowOff>
              </to>
            </anchor>
          </objectPr>
        </oleObject>
      </mc:Choice>
      <mc:Fallback>
        <oleObject progId="PBrush" shapeId="2062" r:id="rId10"/>
      </mc:Fallback>
    </mc:AlternateContent>
    <mc:AlternateContent xmlns:mc="http://schemas.openxmlformats.org/markup-compatibility/2006">
      <mc:Choice Requires="x14">
        <oleObject progId="PBrush" shapeId="2063" r:id="rId12">
          <objectPr defaultSize="0" autoPict="0" r:id="rId5">
            <anchor moveWithCells="1" sizeWithCells="1">
              <from>
                <xdr:col>2</xdr:col>
                <xdr:colOff>571500</xdr:colOff>
                <xdr:row>0</xdr:row>
                <xdr:rowOff>0</xdr:rowOff>
              </from>
              <to>
                <xdr:col>3</xdr:col>
                <xdr:colOff>1114425</xdr:colOff>
                <xdr:row>0</xdr:row>
                <xdr:rowOff>0</xdr:rowOff>
              </to>
            </anchor>
          </objectPr>
        </oleObject>
      </mc:Choice>
      <mc:Fallback>
        <oleObject progId="PBrush" shapeId="2063" r:id="rId12"/>
      </mc:Fallback>
    </mc:AlternateContent>
    <mc:AlternateContent xmlns:mc="http://schemas.openxmlformats.org/markup-compatibility/2006">
      <mc:Choice Requires="x14">
        <oleObject progId="PBrush" shapeId="2064" r:id="rId13">
          <objectPr defaultSize="0" autoPict="0" r:id="rId7">
            <anchor moveWithCells="1" sizeWithCells="1">
              <from>
                <xdr:col>2</xdr:col>
                <xdr:colOff>504825</xdr:colOff>
                <xdr:row>0</xdr:row>
                <xdr:rowOff>0</xdr:rowOff>
              </from>
              <to>
                <xdr:col>3</xdr:col>
                <xdr:colOff>1057275</xdr:colOff>
                <xdr:row>0</xdr:row>
                <xdr:rowOff>0</xdr:rowOff>
              </to>
            </anchor>
          </objectPr>
        </oleObject>
      </mc:Choice>
      <mc:Fallback>
        <oleObject progId="PBrush" shapeId="2064" r:id="rId13"/>
      </mc:Fallback>
    </mc:AlternateContent>
    <mc:AlternateContent xmlns:mc="http://schemas.openxmlformats.org/markup-compatibility/2006">
      <mc:Choice Requires="x14">
        <oleObject progId="Photoshop.Image.6" shapeId="2065" r:id="rId14">
          <objectPr defaultSize="0" autoPict="0" r:id="rId9">
            <anchor moveWithCells="1" sizeWithCells="1">
              <from>
                <xdr:col>2</xdr:col>
                <xdr:colOff>95250</xdr:colOff>
                <xdr:row>0</xdr:row>
                <xdr:rowOff>0</xdr:rowOff>
              </from>
              <to>
                <xdr:col>3</xdr:col>
                <xdr:colOff>742950</xdr:colOff>
                <xdr:row>0</xdr:row>
                <xdr:rowOff>0</xdr:rowOff>
              </to>
            </anchor>
          </objectPr>
        </oleObject>
      </mc:Choice>
      <mc:Fallback>
        <oleObject progId="Photoshop.Image.6" shapeId="2065" r:id="rId14"/>
      </mc:Fallback>
    </mc:AlternateContent>
    <mc:AlternateContent xmlns:mc="http://schemas.openxmlformats.org/markup-compatibility/2006">
      <mc:Choice Requires="x14">
        <oleObject progId="PBrush" shapeId="2068" r:id="rId15">
          <objectPr defaultSize="0" autoPict="0" r:id="rId11">
            <anchor moveWithCells="1" sizeWithCells="1">
              <from>
                <xdr:col>2</xdr:col>
                <xdr:colOff>304800</xdr:colOff>
                <xdr:row>0</xdr:row>
                <xdr:rowOff>0</xdr:rowOff>
              </from>
              <to>
                <xdr:col>3</xdr:col>
                <xdr:colOff>1181100</xdr:colOff>
                <xdr:row>0</xdr:row>
                <xdr:rowOff>0</xdr:rowOff>
              </to>
            </anchor>
          </objectPr>
        </oleObject>
      </mc:Choice>
      <mc:Fallback>
        <oleObject progId="PBrush" shapeId="2068" r:id="rId15"/>
      </mc:Fallback>
    </mc:AlternateContent>
    <mc:AlternateContent xmlns:mc="http://schemas.openxmlformats.org/markup-compatibility/2006">
      <mc:Choice Requires="x14">
        <oleObject progId="PBrush" shapeId="2069" r:id="rId16">
          <objectPr defaultSize="0" autoPict="0" r:id="rId5">
            <anchor moveWithCells="1" sizeWithCells="1">
              <from>
                <xdr:col>2</xdr:col>
                <xdr:colOff>571500</xdr:colOff>
                <xdr:row>0</xdr:row>
                <xdr:rowOff>0</xdr:rowOff>
              </from>
              <to>
                <xdr:col>3</xdr:col>
                <xdr:colOff>1114425</xdr:colOff>
                <xdr:row>0</xdr:row>
                <xdr:rowOff>0</xdr:rowOff>
              </to>
            </anchor>
          </objectPr>
        </oleObject>
      </mc:Choice>
      <mc:Fallback>
        <oleObject progId="PBrush" shapeId="2069" r:id="rId16"/>
      </mc:Fallback>
    </mc:AlternateContent>
    <mc:AlternateContent xmlns:mc="http://schemas.openxmlformats.org/markup-compatibility/2006">
      <mc:Choice Requires="x14">
        <oleObject progId="PBrush" shapeId="2070" r:id="rId17">
          <objectPr defaultSize="0" autoPict="0" r:id="rId7">
            <anchor moveWithCells="1" sizeWithCells="1">
              <from>
                <xdr:col>2</xdr:col>
                <xdr:colOff>504825</xdr:colOff>
                <xdr:row>0</xdr:row>
                <xdr:rowOff>0</xdr:rowOff>
              </from>
              <to>
                <xdr:col>3</xdr:col>
                <xdr:colOff>1057275</xdr:colOff>
                <xdr:row>0</xdr:row>
                <xdr:rowOff>0</xdr:rowOff>
              </to>
            </anchor>
          </objectPr>
        </oleObject>
      </mc:Choice>
      <mc:Fallback>
        <oleObject progId="PBrush" shapeId="2070" r:id="rId17"/>
      </mc:Fallback>
    </mc:AlternateContent>
    <mc:AlternateContent xmlns:mc="http://schemas.openxmlformats.org/markup-compatibility/2006">
      <mc:Choice Requires="x14">
        <oleObject progId="Photoshop.Image.6" shapeId="2071" r:id="rId18">
          <objectPr defaultSize="0" autoPict="0" r:id="rId9">
            <anchor moveWithCells="1" sizeWithCells="1">
              <from>
                <xdr:col>2</xdr:col>
                <xdr:colOff>95250</xdr:colOff>
                <xdr:row>0</xdr:row>
                <xdr:rowOff>0</xdr:rowOff>
              </from>
              <to>
                <xdr:col>3</xdr:col>
                <xdr:colOff>742950</xdr:colOff>
                <xdr:row>0</xdr:row>
                <xdr:rowOff>0</xdr:rowOff>
              </to>
            </anchor>
          </objectPr>
        </oleObject>
      </mc:Choice>
      <mc:Fallback>
        <oleObject progId="Photoshop.Image.6" shapeId="2071" r:id="rId1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625</vt:lpstr>
      <vt:lpstr>'625'!Область_печати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UVIvanov</dc:creator>
  <cp:lastModifiedBy>Елена Витальевна Кулагина</cp:lastModifiedBy>
  <cp:lastPrinted>2014-10-15T09:48:29Z</cp:lastPrinted>
  <dcterms:created xsi:type="dcterms:W3CDTF">2004-06-22T02:25:59Z</dcterms:created>
  <dcterms:modified xsi:type="dcterms:W3CDTF">2014-10-15T09:48:45Z</dcterms:modified>
</cp:coreProperties>
</file>