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4" sheetId="11" r:id="rId1"/>
    <sheet name="Пр 1 к форме 8.4" sheetId="4" r:id="rId2"/>
    <sheet name="Пр 2 к Форме 8.4" sheetId="3" r:id="rId3"/>
    <sheet name="пр 3 к ф8.4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8.4'!$8:$8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8.4'!$A$1:$M$26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<sst xmlns="http://schemas.openxmlformats.org/spreadsheetml/2006/main" count="202" uniqueCount="166">
  <si>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</si>
  <si>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</si>
  <si>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</si>
  <si>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</si>
  <si>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</si>
  <si>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</si>
  <si>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</si>
  <si>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</si>
  <si>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</si>
  <si>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</si>
  <si>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</si>
  <si>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</si>
  <si>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</si>
  <si>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</si>
  <si>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</si>
  <si>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</si>
  <si>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</si>
  <si>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</si>
  <si>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</si>
  <si>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</si>
  <si>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</si>
  <si>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</si>
  <si>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</si>
  <si>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</si>
  <si>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</si>
  <si>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</si>
  <si>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</si>
  <si>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</si>
  <si>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</si>
  <si>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</si>
  <si>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</si>
  <si>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</si>
  <si>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</si>
  <si>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</si>
  <si>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</si>
  <si>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</si>
  <si>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</si>
  <si>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</si>
  <si>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</si>
  <si>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</si>
  <si>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</si>
  <si>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</si>
  <si>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</si>
  <si>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</si>
  <si>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</si>
  <si>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</si>
  <si>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</si>
  <si>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</si>
  <si>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</si>
  <si>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</si>
  <si>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</si>
  <si>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</si>
  <si>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</si>
  <si>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</si>
  <si>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</si>
  <si>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</si>
  <si>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</si>
  <si>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</si>
  <si>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</si>
  <si>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</si>
  <si>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</si>
  <si>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</si>
  <si>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</si>
  <si>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</si>
  <si>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</si>
  <si>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</si>
  <si>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</si>
  <si>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</si>
  <si>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</si>
  <si>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</si>
  <si>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</si>
  <si>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</si>
  <si>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</si>
  <si>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</si>
  <si>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</si>
  <si>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</si>
  <si>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</si>
  <si>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</si>
  <si>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</si>
  <si>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</si>
  <si>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</si>
  <si>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</si>
  <si>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</si>
  <si>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</si>
  <si>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</si>
  <si>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</si>
  <si>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</si>
  <si>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</si>
  <si>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</si>
  <si>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</si>
  <si>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</si>
  <si>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</si>
  <si>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</si>
  <si>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</si>
  <si>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</si>
  <si>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</si>
  <si>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</si>
  <si>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</si>
  <si>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</si>
  <si>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</si>
  <si>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</si>
  <si>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</si>
  <si>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</si>
  <si>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</si>
  <si>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</si>
  <si>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</si>
  <si>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</si>
  <si>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</si>
  <si>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</si>
  <si>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</si>
  <si>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</si>
  <si>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</si>
  <si>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</si>
  <si>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</si>
  <si>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</si>
  <si>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</si>
  <si>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</si>
  <si>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</si>
  <si>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</si>
  <si>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</si>
  <si>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</si>
  <si>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</si>
  <si>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</si>
  <si>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</si>
  <si>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</si>
  <si>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</si>
  <si>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</si>
  <si>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</si>
  <si>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</si>
  <si>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протяженность</t>
  </si>
  <si>
    <t>км</t>
  </si>
  <si>
    <t>Приложение № 3 к форме 8.4</t>
  </si>
  <si>
    <t>Приложение №2 к форме 8 .4</t>
  </si>
  <si>
    <t>Приложение №1 к форме 8 .4</t>
  </si>
  <si>
    <t>Примечание: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</si>
  <si>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 прочие лимитированные затраты, прочие затраты, рассчитаннные на основанни ПОС,  непредвиденные расходы).  Стоимость СМР в текущем уровне цен необходимо определять путем применения к базисной стоимости индексов к элементам прямых затрат, а так же внесением своих показателей в ячейки заполненные желтым. Стоимость МТР в текущем уровне цен должна быть проставлена в текущих ценах. Не допускается исключать или  обнулять какие либо позиции МТР в ней. </t>
  </si>
  <si>
    <t>Обустройство Южно-Островного месторождения нефти. Кусты скважин № 1,3.</t>
  </si>
  <si>
    <t>Нефтегазопровод "т.вр. н/сб к.27,31 - УПН Ново-Покурского м/р".</t>
  </si>
  <si>
    <t>ф273*8</t>
  </si>
  <si>
    <t>2534/2015</t>
  </si>
  <si>
    <t>Земляные работы</t>
  </si>
  <si>
    <t>2535/2015</t>
  </si>
  <si>
    <t>Монтаж нефтегазопровода из стальных труб ф 325*8 мм</t>
  </si>
  <si>
    <t>2536/2015</t>
  </si>
  <si>
    <t>Отсыпка площадки узла задвижки 4</t>
  </si>
  <si>
    <t>2537/2015</t>
  </si>
  <si>
    <t>Отсыпка площадки узла задвижки УПСД</t>
  </si>
  <si>
    <t>2538/2015</t>
  </si>
  <si>
    <t>Монтаж технологического узла 4</t>
  </si>
  <si>
    <t>2539/2015</t>
  </si>
  <si>
    <t>Монтаж технологического узла 5</t>
  </si>
  <si>
    <t>2540/2015</t>
  </si>
  <si>
    <t>Монтаж узла приема средств диагностики</t>
  </si>
  <si>
    <t>2541/2015</t>
  </si>
  <si>
    <t>Строительные работы узла 4</t>
  </si>
  <si>
    <t>2542/2015</t>
  </si>
  <si>
    <t>Строительные работы узла УПСД</t>
  </si>
  <si>
    <t>2543/2015</t>
  </si>
  <si>
    <t>Молнезащита и заземление</t>
  </si>
  <si>
    <t>2544/2015</t>
  </si>
  <si>
    <t>Установка опозновательных знаков</t>
  </si>
  <si>
    <t>2545/2015</t>
  </si>
  <si>
    <t>Первоначальная расчистка трассы от снега</t>
  </si>
  <si>
    <t>Итого без учета материалов Заказчика (для расчета лимитированных затрат)</t>
  </si>
  <si>
    <t>Стоимость проезда по платным дорогам "Томскнефть" и через переправу "Ермаковская"</t>
  </si>
  <si>
    <t>Форма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</si>
</sst>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_р_."/>
  </numFmts>
  <fonts count="9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u/>
      <sz val="10"/>
      <name val="Arial"/>
      <family val="2"/>
      <charset val="204"/>
    </font>
    <font>
      <i/>
      <sz val="10"/>
      <color theme="6" tint="-0.249977111117893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  <xf numFmtId="0" fontId="11" fillId="0" borderId="0"/>
  </cellStyleXfs>
  <cellXfs count="46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5" xfId="979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0" fontId="77" fillId="0" borderId="0" xfId="0" applyFont="1" applyAlignment="1">
      <alignment horizontal="center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49" fontId="75" fillId="0" borderId="71" xfId="1" applyNumberFormat="1" applyFont="1" applyFill="1" applyBorder="1" applyAlignment="1">
      <alignment horizontal="center" wrapText="1"/>
    </xf>
    <xf numFmtId="1" fontId="93" fillId="0" borderId="77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3" fontId="6" fillId="0" borderId="83" xfId="1570" quotePrefix="1" applyNumberFormat="1" applyFont="1" applyFill="1" applyBorder="1" applyAlignment="1" applyProtection="1">
      <alignment horizontal="center"/>
      <protection locked="0"/>
    </xf>
    <xf numFmtId="1" fontId="6" fillId="0" borderId="63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6" fillId="0" borderId="63" xfId="1570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0" fillId="0" borderId="60" xfId="979" applyFont="1" applyFill="1" applyBorder="1" applyAlignment="1">
      <alignment horizontal="left" vertical="center"/>
    </xf>
    <xf numFmtId="0" fontId="94" fillId="25" borderId="0" xfId="1574" applyFont="1" applyFill="1" applyBorder="1" applyAlignment="1"/>
    <xf numFmtId="0" fontId="4" fillId="31" borderId="0" xfId="0" applyFont="1" applyFill="1" applyBorder="1" applyAlignment="1">
      <alignment horizontal="left" vertical="center" wrapText="1"/>
    </xf>
    <xf numFmtId="0" fontId="4" fillId="31" borderId="0" xfId="0" applyFont="1" applyFill="1" applyBorder="1" applyAlignment="1">
      <alignment horizontal="center" vertical="center" wrapText="1"/>
    </xf>
    <xf numFmtId="194" fontId="34" fillId="31" borderId="0" xfId="0" applyNumberFormat="1" applyFont="1" applyFill="1" applyBorder="1" applyAlignment="1">
      <alignment horizontal="center" vertical="center"/>
    </xf>
    <xf numFmtId="0" fontId="4" fillId="25" borderId="0" xfId="1574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left" vertical="center" wrapText="1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4" fontId="6" fillId="0" borderId="0" xfId="1" applyNumberFormat="1" applyFont="1"/>
    <xf numFmtId="0" fontId="6" fillId="0" borderId="62" xfId="1" applyFont="1" applyFill="1" applyBorder="1" applyAlignment="1">
      <alignment horizontal="center"/>
    </xf>
    <xf numFmtId="1" fontId="6" fillId="0" borderId="21" xfId="1570" quotePrefix="1" applyNumberFormat="1" applyFont="1" applyFill="1" applyBorder="1" applyAlignment="1" applyProtection="1">
      <alignment horizontal="center"/>
      <protection locked="0"/>
    </xf>
    <xf numFmtId="3" fontId="6" fillId="34" borderId="8" xfId="1570" quotePrefix="1" applyNumberFormat="1" applyFont="1" applyFill="1" applyBorder="1" applyAlignment="1" applyProtection="1">
      <alignment horizontal="center"/>
      <protection locked="0"/>
    </xf>
    <xf numFmtId="0" fontId="93" fillId="0" borderId="77" xfId="0" applyFont="1" applyBorder="1" applyAlignment="1">
      <alignment wrapText="1"/>
    </xf>
    <xf numFmtId="0" fontId="75" fillId="0" borderId="71" xfId="1" applyFont="1" applyBorder="1" applyAlignment="1">
      <alignment horizontal="center"/>
    </xf>
    <xf numFmtId="1" fontId="6" fillId="0" borderId="77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8" xfId="1" applyNumberFormat="1" applyFont="1" applyFill="1" applyBorder="1" applyAlignment="1">
      <alignment horizontal="center" wrapText="1"/>
    </xf>
    <xf numFmtId="1" fontId="6" fillId="0" borderId="8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4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5" xfId="1570" quotePrefix="1" applyNumberFormat="1" applyFont="1" applyFill="1" applyBorder="1" applyAlignment="1" applyProtection="1">
      <alignment horizontal="left" wrapText="1"/>
      <protection locked="0"/>
    </xf>
    <xf numFmtId="3" fontId="6" fillId="34" borderId="35" xfId="1570" quotePrefix="1" applyNumberFormat="1" applyFont="1" applyFill="1" applyBorder="1" applyAlignment="1" applyProtection="1">
      <alignment horizontal="center"/>
      <protection locked="0"/>
    </xf>
    <xf numFmtId="3" fontId="6" fillId="0" borderId="35" xfId="1570" quotePrefix="1" applyNumberFormat="1" applyFont="1" applyFill="1" applyBorder="1" applyAlignment="1" applyProtection="1">
      <alignment horizontal="center"/>
      <protection locked="0"/>
    </xf>
    <xf numFmtId="3" fontId="6" fillId="0" borderId="36" xfId="1570" quotePrefix="1" applyNumberFormat="1" applyFont="1" applyFill="1" applyBorder="1" applyAlignment="1" applyProtection="1">
      <alignment horizontal="center"/>
      <protection locked="0"/>
    </xf>
    <xf numFmtId="3" fontId="6" fillId="0" borderId="34" xfId="1570" quotePrefix="1" applyNumberFormat="1" applyFont="1" applyFill="1" applyBorder="1" applyAlignment="1" applyProtection="1">
      <alignment horizontal="center"/>
      <protection locked="0"/>
    </xf>
    <xf numFmtId="4" fontId="64" fillId="0" borderId="35" xfId="1570" quotePrefix="1" applyNumberFormat="1" applyFont="1" applyFill="1" applyBorder="1" applyAlignment="1" applyProtection="1">
      <alignment horizontal="center"/>
      <protection locked="0"/>
    </xf>
    <xf numFmtId="3" fontId="85" fillId="0" borderId="67" xfId="1" applyNumberFormat="1" applyFont="1" applyFill="1" applyBorder="1" applyAlignment="1">
      <alignment horizontal="center" vertical="center" wrapText="1"/>
    </xf>
    <xf numFmtId="4" fontId="64" fillId="0" borderId="21" xfId="1" applyNumberFormat="1" applyFont="1" applyFill="1" applyBorder="1" applyAlignment="1">
      <alignment vertical="top" wrapText="1"/>
    </xf>
    <xf numFmtId="4" fontId="6" fillId="0" borderId="67" xfId="1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vertical="top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66" xfId="1" applyNumberFormat="1" applyFont="1" applyFill="1" applyBorder="1" applyAlignment="1">
      <alignment horizontal="center" vertical="center" wrapText="1"/>
    </xf>
    <xf numFmtId="3" fontId="72" fillId="0" borderId="67" xfId="1" applyNumberFormat="1" applyFont="1" applyFill="1" applyBorder="1" applyAlignment="1">
      <alignment horizontal="center" vertical="center" wrapText="1"/>
    </xf>
    <xf numFmtId="3" fontId="6" fillId="0" borderId="67" xfId="1" applyNumberFormat="1" applyFont="1" applyFill="1" applyBorder="1" applyAlignment="1">
      <alignment horizontal="center" vertical="center" wrapText="1"/>
    </xf>
    <xf numFmtId="3" fontId="72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" fillId="0" borderId="2" xfId="1" applyNumberFormat="1" applyFont="1" applyFill="1" applyBorder="1" applyAlignment="1">
      <alignment horizontal="center" vertical="center" wrapText="1"/>
    </xf>
    <xf numFmtId="3" fontId="6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95" fillId="0" borderId="3" xfId="1" applyNumberFormat="1" applyFont="1" applyFill="1" applyBorder="1" applyAlignment="1">
      <alignment horizontal="center" vertical="center" wrapText="1"/>
    </xf>
    <xf numFmtId="3" fontId="84" fillId="0" borderId="9" xfId="1" applyNumberFormat="1" applyFont="1" applyFill="1" applyBorder="1" applyAlignment="1">
      <alignment horizontal="center" vertical="center" wrapText="1"/>
    </xf>
    <xf numFmtId="3" fontId="72" fillId="0" borderId="0" xfId="1" applyNumberFormat="1" applyFont="1"/>
    <xf numFmtId="0" fontId="96" fillId="0" borderId="77" xfId="979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3" fontId="97" fillId="0" borderId="9" xfId="1569" applyNumberFormat="1" applyFont="1" applyFill="1" applyBorder="1" applyAlignment="1">
      <alignment horizontal="center" vertical="center" wrapText="1"/>
    </xf>
    <xf numFmtId="0" fontId="60" fillId="0" borderId="4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10" fontId="85" fillId="0" borderId="61" xfId="1" applyNumberFormat="1" applyFont="1" applyFill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Обычный_Ст-во ВКС компримиров.попутн.газа Бах" xfId="1574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7"/>
  <sheetViews>
    <sheetView tabSelected="1" zoomScale="70" zoomScaleNormal="70" workbookViewId="0">
      <selection activeCell="M6" sqref="M6"/>
    </sheetView>
  </sheetViews>
  <sheetFormatPr defaultColWidth="8.85546875" defaultRowHeight="12.75" x14ac:dyDescent="0.2"/>
  <cols>
    <col min="1" max="1" width="9.5703125" style="2" customWidth="1"/>
    <col min="2" max="2" width="34.28515625" style="2" customWidth="1"/>
    <col min="3" max="4" width="8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9" style="2" customWidth="1"/>
    <col min="12" max="12" width="8" style="2" bestFit="1" customWidth="1"/>
    <col min="13" max="13" width="14.140625" style="2" customWidth="1"/>
    <col min="14" max="14" width="10.7109375" style="2" bestFit="1" customWidth="1"/>
    <col min="15" max="15" width="10.42578125" style="2" bestFit="1" customWidth="1"/>
    <col min="16" max="16" width="9" style="2" bestFit="1" customWidth="1"/>
    <col min="17" max="17" width="10.42578125" style="2" bestFit="1" customWidth="1"/>
    <col min="18" max="18" width="9.28515625" style="2" customWidth="1"/>
    <col min="19" max="19" width="11.42578125" style="2" customWidth="1"/>
    <col min="20" max="20" width="13" style="2" customWidth="1"/>
    <col min="21" max="21" width="13.28515625" style="2" customWidth="1"/>
    <col min="22" max="22" width="11.4257812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4" t="s">
        <v>165</v>
      </c>
      <c r="Y1" s="364"/>
    </row>
    <row r="2" spans="1:27" ht="15.75" x14ac:dyDescent="0.25">
      <c r="A2" s="125"/>
      <c r="B2" s="429"/>
      <c r="X2" s="331"/>
      <c r="Y2" s="331"/>
    </row>
    <row r="3" spans="1:27" x14ac:dyDescent="0.2">
      <c r="A3" s="365" t="s">
        <v>63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</row>
    <row r="4" spans="1:27" x14ac:dyDescent="0.2">
      <c r="A4" s="364" t="s">
        <v>64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</row>
    <row r="5" spans="1:27" ht="14.25" x14ac:dyDescent="0.2">
      <c r="A5" s="2" t="s">
        <v>65</v>
      </c>
      <c r="C5" s="307"/>
      <c r="D5" s="307"/>
      <c r="E5" s="307"/>
      <c r="F5" s="307"/>
      <c r="G5" s="307"/>
      <c r="H5" s="307"/>
      <c r="I5" s="283"/>
      <c r="J5" s="307"/>
      <c r="K5" s="307"/>
      <c r="L5" s="307"/>
      <c r="M5" s="283" t="s">
        <v>136</v>
      </c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</row>
    <row r="6" spans="1:27" ht="14.25" x14ac:dyDescent="0.2">
      <c r="A6" s="2" t="s">
        <v>66</v>
      </c>
      <c r="B6" s="308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22" t="s">
        <v>137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83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A8" s="2" t="s">
        <v>138</v>
      </c>
      <c r="B8" s="129" t="s">
        <v>129</v>
      </c>
      <c r="C8" s="129"/>
      <c r="D8" s="129">
        <v>6.9</v>
      </c>
      <c r="E8" s="332"/>
      <c r="F8" s="130" t="s">
        <v>130</v>
      </c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</row>
    <row r="9" spans="1:27" ht="12.75" customHeight="1" x14ac:dyDescent="0.2">
      <c r="A9" s="366" t="s">
        <v>67</v>
      </c>
      <c r="B9" s="369" t="s">
        <v>68</v>
      </c>
      <c r="C9" s="372" t="s">
        <v>69</v>
      </c>
      <c r="D9" s="375" t="s">
        <v>62</v>
      </c>
      <c r="E9" s="378" t="s">
        <v>70</v>
      </c>
      <c r="F9" s="379"/>
      <c r="G9" s="379"/>
      <c r="H9" s="379"/>
      <c r="I9" s="379"/>
      <c r="J9" s="379"/>
      <c r="K9" s="379"/>
      <c r="L9" s="379"/>
      <c r="M9" s="380" t="s">
        <v>71</v>
      </c>
      <c r="N9" s="381"/>
      <c r="O9" s="381"/>
      <c r="P9" s="381"/>
      <c r="Q9" s="381"/>
      <c r="R9" s="381"/>
      <c r="S9" s="381"/>
      <c r="T9" s="381"/>
      <c r="U9" s="381"/>
      <c r="V9" s="381"/>
      <c r="W9" s="381"/>
      <c r="X9" s="381"/>
      <c r="Y9" s="382"/>
    </row>
    <row r="10" spans="1:27" ht="12.75" customHeight="1" x14ac:dyDescent="0.2">
      <c r="A10" s="367"/>
      <c r="B10" s="370"/>
      <c r="C10" s="373"/>
      <c r="D10" s="376"/>
      <c r="E10" s="373" t="s">
        <v>72</v>
      </c>
      <c r="F10" s="352" t="s">
        <v>73</v>
      </c>
      <c r="G10" s="353"/>
      <c r="H10" s="353"/>
      <c r="I10" s="353"/>
      <c r="J10" s="353"/>
      <c r="K10" s="353"/>
      <c r="L10" s="353"/>
      <c r="M10" s="354" t="s">
        <v>74</v>
      </c>
      <c r="N10" s="356" t="s">
        <v>75</v>
      </c>
      <c r="O10" s="356"/>
      <c r="P10" s="356" t="s">
        <v>76</v>
      </c>
      <c r="Q10" s="356"/>
      <c r="R10" s="357" t="s">
        <v>77</v>
      </c>
      <c r="S10" s="361" t="s">
        <v>78</v>
      </c>
      <c r="T10" s="357" t="s">
        <v>79</v>
      </c>
      <c r="U10" s="359" t="s">
        <v>80</v>
      </c>
      <c r="V10" s="361" t="s">
        <v>81</v>
      </c>
      <c r="W10" s="359" t="s">
        <v>82</v>
      </c>
      <c r="X10" s="359" t="s">
        <v>57</v>
      </c>
      <c r="Y10" s="383" t="s">
        <v>51</v>
      </c>
    </row>
    <row r="11" spans="1:27" ht="75.75" customHeight="1" thickBot="1" x14ac:dyDescent="0.25">
      <c r="A11" s="368"/>
      <c r="B11" s="371"/>
      <c r="C11" s="374"/>
      <c r="D11" s="377"/>
      <c r="E11" s="374"/>
      <c r="F11" s="333" t="s">
        <v>83</v>
      </c>
      <c r="G11" s="333" t="s">
        <v>84</v>
      </c>
      <c r="H11" s="333" t="s">
        <v>85</v>
      </c>
      <c r="I11" s="333" t="s">
        <v>86</v>
      </c>
      <c r="J11" s="333" t="s">
        <v>87</v>
      </c>
      <c r="K11" s="333" t="s">
        <v>82</v>
      </c>
      <c r="L11" s="131" t="s">
        <v>57</v>
      </c>
      <c r="M11" s="355"/>
      <c r="N11" s="132" t="s">
        <v>88</v>
      </c>
      <c r="O11" s="133" t="s">
        <v>89</v>
      </c>
      <c r="P11" s="132" t="s">
        <v>88</v>
      </c>
      <c r="Q11" s="133" t="s">
        <v>89</v>
      </c>
      <c r="R11" s="358"/>
      <c r="S11" s="362"/>
      <c r="T11" s="358"/>
      <c r="U11" s="360"/>
      <c r="V11" s="362"/>
      <c r="W11" s="360"/>
      <c r="X11" s="360"/>
      <c r="Y11" s="384"/>
    </row>
    <row r="12" spans="1:27" s="331" customFormat="1" ht="13.5" thickBot="1" x14ac:dyDescent="0.25">
      <c r="A12" s="430">
        <v>1</v>
      </c>
      <c r="B12" s="431">
        <v>2</v>
      </c>
      <c r="C12" s="312">
        <v>3</v>
      </c>
      <c r="D12" s="309">
        <v>4</v>
      </c>
      <c r="E12" s="309">
        <v>5</v>
      </c>
      <c r="F12" s="310">
        <v>6</v>
      </c>
      <c r="G12" s="310">
        <v>7</v>
      </c>
      <c r="H12" s="310">
        <v>8</v>
      </c>
      <c r="I12" s="310">
        <v>9</v>
      </c>
      <c r="J12" s="310">
        <v>10</v>
      </c>
      <c r="K12" s="310">
        <v>11</v>
      </c>
      <c r="L12" s="311">
        <v>12</v>
      </c>
      <c r="M12" s="312">
        <v>13</v>
      </c>
      <c r="N12" s="313">
        <v>14</v>
      </c>
      <c r="O12" s="313">
        <v>15</v>
      </c>
      <c r="P12" s="313">
        <v>16</v>
      </c>
      <c r="Q12" s="314">
        <v>17</v>
      </c>
      <c r="R12" s="312">
        <v>18</v>
      </c>
      <c r="S12" s="312">
        <v>19</v>
      </c>
      <c r="T12" s="309">
        <v>20</v>
      </c>
      <c r="U12" s="309">
        <v>21</v>
      </c>
      <c r="V12" s="309">
        <v>22</v>
      </c>
      <c r="W12" s="309">
        <v>23</v>
      </c>
      <c r="X12" s="314">
        <v>24</v>
      </c>
      <c r="Y12" s="315">
        <v>25</v>
      </c>
    </row>
    <row r="13" spans="1:27" ht="24.75" customHeight="1" x14ac:dyDescent="0.25">
      <c r="A13" s="324" t="s">
        <v>139</v>
      </c>
      <c r="B13" s="325" t="s">
        <v>140</v>
      </c>
      <c r="C13" s="328"/>
      <c r="D13" s="273"/>
      <c r="E13" s="432">
        <v>410873</v>
      </c>
      <c r="F13" s="274"/>
      <c r="G13" s="274">
        <v>32233</v>
      </c>
      <c r="H13" s="274">
        <v>275119</v>
      </c>
      <c r="I13" s="274"/>
      <c r="J13" s="274">
        <v>36781</v>
      </c>
      <c r="K13" s="274">
        <v>69014</v>
      </c>
      <c r="L13" s="329">
        <v>34507</v>
      </c>
      <c r="M13" s="323"/>
      <c r="N13" s="284"/>
      <c r="O13" s="284"/>
      <c r="P13" s="284"/>
      <c r="Q13" s="284"/>
      <c r="R13" s="316"/>
      <c r="S13" s="285">
        <v>1265.03</v>
      </c>
      <c r="T13" s="284"/>
      <c r="U13" s="284"/>
      <c r="V13" s="285">
        <v>872.55</v>
      </c>
      <c r="W13" s="284"/>
      <c r="X13" s="284"/>
      <c r="Y13" s="327"/>
      <c r="AA13" s="141"/>
    </row>
    <row r="14" spans="1:27" ht="24.75" customHeight="1" x14ac:dyDescent="0.25">
      <c r="A14" s="324" t="s">
        <v>141</v>
      </c>
      <c r="B14" s="433" t="s">
        <v>142</v>
      </c>
      <c r="C14" s="328"/>
      <c r="D14" s="273"/>
      <c r="E14" s="432">
        <v>8717849</v>
      </c>
      <c r="F14" s="274">
        <v>6286486</v>
      </c>
      <c r="G14" s="274">
        <v>241626</v>
      </c>
      <c r="H14" s="274">
        <v>1401688</v>
      </c>
      <c r="I14" s="274">
        <v>111482</v>
      </c>
      <c r="J14" s="274">
        <v>181662</v>
      </c>
      <c r="K14" s="274">
        <v>533545</v>
      </c>
      <c r="L14" s="329">
        <v>254504</v>
      </c>
      <c r="M14" s="330"/>
      <c r="N14" s="274"/>
      <c r="O14" s="274"/>
      <c r="P14" s="274"/>
      <c r="Q14" s="274"/>
      <c r="R14" s="317"/>
      <c r="S14" s="275">
        <v>7206.5</v>
      </c>
      <c r="T14" s="274"/>
      <c r="U14" s="274"/>
      <c r="V14" s="275">
        <v>4838.57</v>
      </c>
      <c r="W14" s="274"/>
      <c r="X14" s="274"/>
      <c r="Y14" s="318"/>
      <c r="AA14" s="141"/>
    </row>
    <row r="15" spans="1:27" ht="24.75" customHeight="1" x14ac:dyDescent="0.25">
      <c r="A15" s="324" t="s">
        <v>143</v>
      </c>
      <c r="B15" s="325" t="s">
        <v>144</v>
      </c>
      <c r="C15" s="328"/>
      <c r="D15" s="273"/>
      <c r="E15" s="432">
        <v>56848</v>
      </c>
      <c r="F15" s="274">
        <v>48482</v>
      </c>
      <c r="G15" s="274">
        <v>421</v>
      </c>
      <c r="H15" s="274">
        <v>5990</v>
      </c>
      <c r="I15" s="274"/>
      <c r="J15" s="274">
        <v>982</v>
      </c>
      <c r="K15" s="274">
        <v>1289</v>
      </c>
      <c r="L15" s="329">
        <v>666</v>
      </c>
      <c r="M15" s="323"/>
      <c r="N15" s="284"/>
      <c r="O15" s="284"/>
      <c r="P15" s="284"/>
      <c r="Q15" s="284"/>
      <c r="R15" s="284"/>
      <c r="S15" s="285">
        <v>17.45</v>
      </c>
      <c r="T15" s="284"/>
      <c r="U15" s="284"/>
      <c r="V15" s="285">
        <v>23.37</v>
      </c>
      <c r="W15" s="284"/>
      <c r="X15" s="284"/>
      <c r="Y15" s="326"/>
      <c r="AA15" s="141"/>
    </row>
    <row r="16" spans="1:27" ht="24.75" customHeight="1" x14ac:dyDescent="0.25">
      <c r="A16" s="324" t="s">
        <v>145</v>
      </c>
      <c r="B16" s="325" t="s">
        <v>146</v>
      </c>
      <c r="C16" s="328"/>
      <c r="D16" s="273"/>
      <c r="E16" s="432">
        <v>98762</v>
      </c>
      <c r="F16" s="274">
        <v>84133</v>
      </c>
      <c r="G16" s="274">
        <v>829</v>
      </c>
      <c r="H16" s="274">
        <v>10284</v>
      </c>
      <c r="I16" s="274"/>
      <c r="J16" s="274">
        <v>1693</v>
      </c>
      <c r="K16" s="274">
        <v>2318</v>
      </c>
      <c r="L16" s="329">
        <v>1198</v>
      </c>
      <c r="M16" s="323"/>
      <c r="N16" s="284"/>
      <c r="O16" s="284"/>
      <c r="P16" s="284"/>
      <c r="Q16" s="284"/>
      <c r="R16" s="284"/>
      <c r="S16" s="285">
        <v>34.36</v>
      </c>
      <c r="T16" s="284"/>
      <c r="U16" s="284"/>
      <c r="V16" s="285">
        <v>40.229999999999997</v>
      </c>
      <c r="W16" s="284"/>
      <c r="X16" s="284"/>
      <c r="Y16" s="326"/>
      <c r="AA16" s="141"/>
    </row>
    <row r="17" spans="1:254" ht="30" customHeight="1" x14ac:dyDescent="0.25">
      <c r="A17" s="324" t="s">
        <v>147</v>
      </c>
      <c r="B17" s="325" t="s">
        <v>148</v>
      </c>
      <c r="C17" s="328"/>
      <c r="D17" s="273"/>
      <c r="E17" s="432">
        <v>108885</v>
      </c>
      <c r="F17" s="274">
        <v>63214</v>
      </c>
      <c r="G17" s="274">
        <v>10110</v>
      </c>
      <c r="H17" s="274">
        <v>17049</v>
      </c>
      <c r="I17" s="274"/>
      <c r="J17" s="274">
        <v>1868</v>
      </c>
      <c r="K17" s="274">
        <v>11286</v>
      </c>
      <c r="L17" s="329">
        <v>7226</v>
      </c>
      <c r="M17" s="323"/>
      <c r="N17" s="284"/>
      <c r="O17" s="284"/>
      <c r="P17" s="284"/>
      <c r="Q17" s="284"/>
      <c r="R17" s="284"/>
      <c r="S17" s="285">
        <v>304.20999999999998</v>
      </c>
      <c r="T17" s="284"/>
      <c r="U17" s="284"/>
      <c r="V17" s="285">
        <v>41.26</v>
      </c>
      <c r="W17" s="284"/>
      <c r="X17" s="284"/>
      <c r="Y17" s="326"/>
      <c r="AA17" s="141"/>
    </row>
    <row r="18" spans="1:254" ht="24.75" customHeight="1" x14ac:dyDescent="0.25">
      <c r="A18" s="324" t="s">
        <v>149</v>
      </c>
      <c r="B18" s="325" t="s">
        <v>150</v>
      </c>
      <c r="C18" s="328"/>
      <c r="D18" s="273"/>
      <c r="E18" s="432">
        <v>26419</v>
      </c>
      <c r="F18" s="274">
        <v>10976</v>
      </c>
      <c r="G18" s="274">
        <v>3502</v>
      </c>
      <c r="H18" s="274">
        <v>5682</v>
      </c>
      <c r="I18" s="274"/>
      <c r="J18" s="274">
        <v>583</v>
      </c>
      <c r="K18" s="274">
        <v>3806</v>
      </c>
      <c r="L18" s="329">
        <v>2453</v>
      </c>
      <c r="M18" s="323"/>
      <c r="N18" s="284"/>
      <c r="O18" s="284"/>
      <c r="P18" s="284"/>
      <c r="Q18" s="284"/>
      <c r="R18" s="284"/>
      <c r="S18" s="285">
        <v>103.2</v>
      </c>
      <c r="T18" s="284"/>
      <c r="U18" s="284"/>
      <c r="V18" s="285">
        <v>12.95</v>
      </c>
      <c r="W18" s="284"/>
      <c r="X18" s="284"/>
      <c r="Y18" s="326"/>
      <c r="AA18" s="141"/>
    </row>
    <row r="19" spans="1:254" ht="30" x14ac:dyDescent="0.25">
      <c r="A19" s="324" t="s">
        <v>151</v>
      </c>
      <c r="B19" s="325" t="s">
        <v>152</v>
      </c>
      <c r="C19" s="328"/>
      <c r="D19" s="273"/>
      <c r="E19" s="432">
        <v>261310</v>
      </c>
      <c r="F19" s="274">
        <v>141875</v>
      </c>
      <c r="G19" s="274">
        <v>26637</v>
      </c>
      <c r="H19" s="274">
        <v>44569</v>
      </c>
      <c r="I19" s="274"/>
      <c r="J19" s="274">
        <v>4833</v>
      </c>
      <c r="K19" s="274">
        <v>29267</v>
      </c>
      <c r="L19" s="329">
        <v>18962</v>
      </c>
      <c r="M19" s="323"/>
      <c r="N19" s="284"/>
      <c r="O19" s="284"/>
      <c r="P19" s="284"/>
      <c r="Q19" s="284"/>
      <c r="R19" s="284"/>
      <c r="S19" s="285">
        <v>813.69</v>
      </c>
      <c r="T19" s="284"/>
      <c r="U19" s="284"/>
      <c r="V19" s="285">
        <v>108.68</v>
      </c>
      <c r="W19" s="284"/>
      <c r="X19" s="284"/>
      <c r="Y19" s="326"/>
      <c r="AA19" s="141"/>
    </row>
    <row r="20" spans="1:254" ht="15" x14ac:dyDescent="0.25">
      <c r="A20" s="434" t="s">
        <v>153</v>
      </c>
      <c r="B20" s="325" t="s">
        <v>154</v>
      </c>
      <c r="C20" s="328"/>
      <c r="D20" s="273"/>
      <c r="E20" s="432">
        <v>52009</v>
      </c>
      <c r="F20" s="274">
        <v>25143</v>
      </c>
      <c r="G20" s="274">
        <v>8032</v>
      </c>
      <c r="H20" s="274">
        <v>5004</v>
      </c>
      <c r="I20" s="274"/>
      <c r="J20" s="274">
        <v>629</v>
      </c>
      <c r="K20" s="274">
        <v>7592</v>
      </c>
      <c r="L20" s="329">
        <v>6238</v>
      </c>
      <c r="M20" s="330"/>
      <c r="N20" s="274"/>
      <c r="O20" s="274"/>
      <c r="P20" s="274"/>
      <c r="Q20" s="274"/>
      <c r="R20" s="274"/>
      <c r="S20" s="275">
        <v>279.83999999999997</v>
      </c>
      <c r="T20" s="274"/>
      <c r="U20" s="274"/>
      <c r="V20" s="275">
        <v>15.55</v>
      </c>
      <c r="W20" s="274"/>
      <c r="X20" s="274"/>
      <c r="Y20" s="329"/>
      <c r="AA20" s="141"/>
    </row>
    <row r="21" spans="1:254" x14ac:dyDescent="0.2">
      <c r="A21" s="324" t="s">
        <v>155</v>
      </c>
      <c r="B21" s="435" t="s">
        <v>156</v>
      </c>
      <c r="C21" s="328"/>
      <c r="D21" s="273"/>
      <c r="E21" s="432">
        <v>127872</v>
      </c>
      <c r="F21" s="274">
        <v>58264</v>
      </c>
      <c r="G21" s="274">
        <v>22863</v>
      </c>
      <c r="H21" s="274">
        <v>7823</v>
      </c>
      <c r="I21" s="274"/>
      <c r="J21" s="274">
        <v>908</v>
      </c>
      <c r="K21" s="274">
        <v>21267</v>
      </c>
      <c r="L21" s="329">
        <v>17655</v>
      </c>
      <c r="M21" s="330"/>
      <c r="N21" s="274"/>
      <c r="O21" s="274"/>
      <c r="P21" s="274"/>
      <c r="Q21" s="274"/>
      <c r="R21" s="274"/>
      <c r="S21" s="275">
        <v>803.04</v>
      </c>
      <c r="T21" s="274"/>
      <c r="U21" s="274"/>
      <c r="V21" s="275">
        <v>22.46</v>
      </c>
      <c r="W21" s="274"/>
      <c r="X21" s="274"/>
      <c r="Y21" s="329"/>
      <c r="AA21" s="141"/>
    </row>
    <row r="22" spans="1:254" x14ac:dyDescent="0.2">
      <c r="A22" s="324" t="s">
        <v>157</v>
      </c>
      <c r="B22" s="435" t="s">
        <v>158</v>
      </c>
      <c r="C22" s="328"/>
      <c r="D22" s="273"/>
      <c r="E22" s="432">
        <v>13332</v>
      </c>
      <c r="F22" s="274">
        <v>6508</v>
      </c>
      <c r="G22" s="274">
        <v>2356</v>
      </c>
      <c r="H22" s="274">
        <v>652</v>
      </c>
      <c r="I22" s="274"/>
      <c r="J22" s="274">
        <v>39</v>
      </c>
      <c r="K22" s="274">
        <v>2335</v>
      </c>
      <c r="L22" s="329">
        <v>1481</v>
      </c>
      <c r="M22" s="330"/>
      <c r="N22" s="274"/>
      <c r="O22" s="274"/>
      <c r="P22" s="274"/>
      <c r="Q22" s="274"/>
      <c r="R22" s="274"/>
      <c r="S22" s="275">
        <v>82.67</v>
      </c>
      <c r="T22" s="274"/>
      <c r="U22" s="274"/>
      <c r="V22" s="275">
        <v>0.94</v>
      </c>
      <c r="W22" s="274"/>
      <c r="X22" s="274"/>
      <c r="Y22" s="329"/>
      <c r="AA22" s="141"/>
    </row>
    <row r="23" spans="1:254" x14ac:dyDescent="0.2">
      <c r="A23" s="324" t="s">
        <v>159</v>
      </c>
      <c r="B23" s="435" t="s">
        <v>160</v>
      </c>
      <c r="C23" s="328"/>
      <c r="D23" s="273"/>
      <c r="E23" s="432">
        <v>69378</v>
      </c>
      <c r="F23" s="274">
        <v>24719</v>
      </c>
      <c r="G23" s="274">
        <v>12959</v>
      </c>
      <c r="H23" s="274">
        <v>5748</v>
      </c>
      <c r="I23" s="274"/>
      <c r="J23" s="274">
        <v>757</v>
      </c>
      <c r="K23" s="274">
        <v>15054</v>
      </c>
      <c r="L23" s="329">
        <v>10898</v>
      </c>
      <c r="M23" s="330"/>
      <c r="N23" s="274"/>
      <c r="O23" s="274"/>
      <c r="P23" s="274"/>
      <c r="Q23" s="274"/>
      <c r="R23" s="274"/>
      <c r="S23" s="275">
        <v>464.41</v>
      </c>
      <c r="T23" s="274"/>
      <c r="U23" s="274"/>
      <c r="V23" s="275">
        <v>17.559999999999999</v>
      </c>
      <c r="W23" s="274"/>
      <c r="X23" s="274"/>
      <c r="Y23" s="329"/>
      <c r="AA23" s="141"/>
    </row>
    <row r="24" spans="1:254" ht="26.25" thickBot="1" x14ac:dyDescent="0.25">
      <c r="A24" s="436" t="s">
        <v>161</v>
      </c>
      <c r="B24" s="437" t="s">
        <v>162</v>
      </c>
      <c r="C24" s="438"/>
      <c r="D24" s="439"/>
      <c r="E24" s="440">
        <v>41994</v>
      </c>
      <c r="F24" s="441"/>
      <c r="G24" s="441"/>
      <c r="H24" s="441">
        <v>33557</v>
      </c>
      <c r="I24" s="441"/>
      <c r="J24" s="441">
        <v>6541</v>
      </c>
      <c r="K24" s="441">
        <v>5494</v>
      </c>
      <c r="L24" s="442">
        <v>2943</v>
      </c>
      <c r="M24" s="443"/>
      <c r="N24" s="441"/>
      <c r="O24" s="441"/>
      <c r="P24" s="441"/>
      <c r="Q24" s="441"/>
      <c r="R24" s="441"/>
      <c r="S24" s="444"/>
      <c r="T24" s="441"/>
      <c r="U24" s="441"/>
      <c r="V24" s="444">
        <v>152.56</v>
      </c>
      <c r="W24" s="441"/>
      <c r="X24" s="441"/>
      <c r="Y24" s="442"/>
      <c r="AA24" s="141"/>
    </row>
    <row r="25" spans="1:254" ht="13.5" thickBot="1" x14ac:dyDescent="0.25">
      <c r="A25" s="134"/>
      <c r="B25" s="135" t="s">
        <v>90</v>
      </c>
      <c r="C25" s="136"/>
      <c r="D25" s="137"/>
      <c r="E25" s="138">
        <v>9985531</v>
      </c>
      <c r="F25" s="138">
        <v>6749800</v>
      </c>
      <c r="G25" s="138">
        <v>361568</v>
      </c>
      <c r="H25" s="138">
        <v>1813165</v>
      </c>
      <c r="I25" s="138">
        <v>111482</v>
      </c>
      <c r="J25" s="138">
        <v>237276</v>
      </c>
      <c r="K25" s="138">
        <v>702267</v>
      </c>
      <c r="L25" s="140">
        <v>358731</v>
      </c>
      <c r="M25" s="445">
        <v>41073910</v>
      </c>
      <c r="N25" s="139">
        <v>0</v>
      </c>
      <c r="O25" s="139">
        <v>39035196</v>
      </c>
      <c r="P25" s="139">
        <v>0</v>
      </c>
      <c r="Q25" s="138">
        <v>2038714</v>
      </c>
      <c r="R25" s="276"/>
      <c r="S25" s="277">
        <v>11374.400000000003</v>
      </c>
      <c r="T25" s="276"/>
      <c r="U25" s="278"/>
      <c r="V25" s="277">
        <v>6146.68</v>
      </c>
      <c r="W25" s="276"/>
      <c r="X25" s="276"/>
      <c r="Y25" s="140"/>
      <c r="Z25" s="141"/>
      <c r="AA25" s="141"/>
    </row>
    <row r="26" spans="1:254" ht="39" thickBot="1" x14ac:dyDescent="0.25">
      <c r="A26" s="134"/>
      <c r="B26" s="446" t="s">
        <v>163</v>
      </c>
      <c r="C26" s="447"/>
      <c r="D26" s="448"/>
      <c r="E26" s="449"/>
      <c r="F26" s="449"/>
      <c r="G26" s="449"/>
      <c r="H26" s="449"/>
      <c r="I26" s="449"/>
      <c r="J26" s="449"/>
      <c r="K26" s="449"/>
      <c r="L26" s="450"/>
      <c r="M26" s="451"/>
      <c r="N26" s="452"/>
      <c r="O26" s="452"/>
      <c r="P26" s="452"/>
      <c r="Q26" s="449"/>
      <c r="R26" s="453"/>
      <c r="S26" s="454"/>
      <c r="T26" s="453"/>
      <c r="U26" s="455"/>
      <c r="V26" s="454"/>
      <c r="W26" s="453"/>
      <c r="X26" s="453"/>
      <c r="Y26" s="456"/>
      <c r="Z26" s="141"/>
      <c r="AA26" s="141"/>
    </row>
    <row r="27" spans="1:254" ht="12.75" customHeight="1" x14ac:dyDescent="0.2">
      <c r="A27" s="142" t="s">
        <v>91</v>
      </c>
      <c r="B27" s="143" t="s">
        <v>120</v>
      </c>
      <c r="C27" s="144"/>
      <c r="D27" s="145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7"/>
      <c r="AA27" s="141"/>
    </row>
    <row r="28" spans="1:254" ht="13.5" thickBot="1" x14ac:dyDescent="0.25">
      <c r="A28" s="148"/>
      <c r="B28" s="149" t="s">
        <v>92</v>
      </c>
      <c r="C28" s="150"/>
      <c r="D28" s="151"/>
      <c r="E28" s="152">
        <v>9985531</v>
      </c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3"/>
      <c r="AA28" s="141"/>
    </row>
    <row r="29" spans="1:254" x14ac:dyDescent="0.2">
      <c r="A29" s="154"/>
      <c r="B29" s="155" t="s">
        <v>93</v>
      </c>
      <c r="C29" s="156"/>
      <c r="D29" s="157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9"/>
      <c r="T29" s="158"/>
      <c r="U29" s="158"/>
      <c r="V29" s="159"/>
      <c r="W29" s="158"/>
      <c r="X29" s="158"/>
      <c r="Y29" s="160"/>
      <c r="Z29" s="141"/>
      <c r="AA29" s="141"/>
    </row>
    <row r="30" spans="1:254" ht="13.5" x14ac:dyDescent="0.2">
      <c r="A30" s="148" t="s">
        <v>91</v>
      </c>
      <c r="B30" s="161" t="s">
        <v>94</v>
      </c>
      <c r="C30" s="162"/>
      <c r="D30" s="163"/>
      <c r="E30" s="164">
        <v>634081.21849999996</v>
      </c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5"/>
      <c r="Z30" s="141"/>
      <c r="AA30" s="141"/>
    </row>
    <row r="31" spans="1:254" ht="38.25" x14ac:dyDescent="0.2">
      <c r="A31" s="148" t="s">
        <v>91</v>
      </c>
      <c r="B31" s="166" t="s">
        <v>95</v>
      </c>
      <c r="C31" s="167"/>
      <c r="D31" s="168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9"/>
      <c r="Z31" s="170"/>
      <c r="AA31" s="141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  <c r="CG31" s="170"/>
      <c r="CH31" s="170"/>
      <c r="CI31" s="170"/>
      <c r="CJ31" s="170"/>
      <c r="CK31" s="170"/>
      <c r="CL31" s="170"/>
      <c r="CM31" s="170"/>
      <c r="CN31" s="170"/>
      <c r="CO31" s="170"/>
      <c r="CP31" s="170"/>
      <c r="CQ31" s="170"/>
      <c r="CR31" s="170"/>
      <c r="CS31" s="170"/>
      <c r="CT31" s="170"/>
      <c r="CU31" s="170"/>
      <c r="CV31" s="170"/>
      <c r="CW31" s="170"/>
      <c r="CX31" s="170"/>
      <c r="CY31" s="170"/>
      <c r="CZ31" s="170"/>
      <c r="DA31" s="170"/>
      <c r="DB31" s="170"/>
      <c r="DC31" s="170"/>
      <c r="DD31" s="170"/>
      <c r="DE31" s="170"/>
      <c r="DF31" s="170"/>
      <c r="DG31" s="170"/>
      <c r="DH31" s="170"/>
      <c r="DI31" s="170"/>
      <c r="DJ31" s="170"/>
      <c r="DK31" s="170"/>
      <c r="DL31" s="170"/>
      <c r="DM31" s="170"/>
      <c r="DN31" s="170"/>
      <c r="DO31" s="170"/>
      <c r="DP31" s="170"/>
      <c r="DQ31" s="170"/>
      <c r="DR31" s="170"/>
      <c r="DS31" s="170"/>
      <c r="DT31" s="170"/>
      <c r="DU31" s="170"/>
      <c r="DV31" s="170"/>
      <c r="DW31" s="170"/>
      <c r="DX31" s="170"/>
      <c r="DY31" s="170"/>
      <c r="DZ31" s="170"/>
      <c r="EA31" s="170"/>
      <c r="EB31" s="170"/>
      <c r="EC31" s="170"/>
      <c r="ED31" s="170"/>
      <c r="EE31" s="170"/>
      <c r="EF31" s="170"/>
      <c r="EG31" s="170"/>
      <c r="EH31" s="170"/>
      <c r="EI31" s="170"/>
      <c r="EJ31" s="170"/>
      <c r="EK31" s="170"/>
      <c r="EL31" s="170"/>
      <c r="EM31" s="170"/>
      <c r="EN31" s="170"/>
      <c r="EO31" s="170"/>
      <c r="EP31" s="170"/>
      <c r="EQ31" s="170"/>
      <c r="ER31" s="170"/>
      <c r="ES31" s="170"/>
      <c r="ET31" s="170"/>
      <c r="EU31" s="170"/>
      <c r="EV31" s="170"/>
      <c r="EW31" s="170"/>
      <c r="EX31" s="170"/>
      <c r="EY31" s="170"/>
      <c r="EZ31" s="170"/>
      <c r="FA31" s="170"/>
      <c r="FB31" s="170"/>
      <c r="FC31" s="170"/>
      <c r="FD31" s="170"/>
      <c r="FE31" s="170"/>
      <c r="FF31" s="170"/>
      <c r="FG31" s="170"/>
      <c r="FH31" s="170"/>
      <c r="FI31" s="170"/>
      <c r="FJ31" s="170"/>
      <c r="FK31" s="170"/>
      <c r="FL31" s="170"/>
      <c r="FM31" s="170"/>
      <c r="FN31" s="170"/>
      <c r="FO31" s="170"/>
      <c r="FP31" s="170"/>
      <c r="FQ31" s="170"/>
      <c r="FR31" s="170"/>
      <c r="FS31" s="170"/>
      <c r="FT31" s="170"/>
      <c r="FU31" s="170"/>
      <c r="FV31" s="170"/>
      <c r="FW31" s="170"/>
      <c r="FX31" s="170"/>
      <c r="FY31" s="170"/>
      <c r="FZ31" s="170"/>
      <c r="GA31" s="170"/>
      <c r="GB31" s="170"/>
      <c r="GC31" s="170"/>
      <c r="GD31" s="170"/>
      <c r="GE31" s="170"/>
      <c r="GF31" s="170"/>
      <c r="GG31" s="170"/>
      <c r="GH31" s="170"/>
      <c r="GI31" s="170"/>
      <c r="GJ31" s="170"/>
      <c r="GK31" s="170"/>
      <c r="GL31" s="170"/>
      <c r="GM31" s="170"/>
      <c r="GN31" s="170"/>
      <c r="GO31" s="170"/>
      <c r="GP31" s="170"/>
      <c r="GQ31" s="170"/>
      <c r="GR31" s="170"/>
      <c r="GS31" s="170"/>
      <c r="GT31" s="170"/>
      <c r="GU31" s="170"/>
      <c r="GV31" s="170"/>
      <c r="GW31" s="170"/>
      <c r="GX31" s="170"/>
      <c r="GY31" s="170"/>
      <c r="GZ31" s="170"/>
      <c r="HA31" s="170"/>
      <c r="HB31" s="170"/>
      <c r="HC31" s="170"/>
      <c r="HD31" s="170"/>
      <c r="HE31" s="170"/>
      <c r="HF31" s="170"/>
      <c r="HG31" s="170"/>
      <c r="HH31" s="170"/>
      <c r="HI31" s="170"/>
      <c r="HJ31" s="170"/>
      <c r="HK31" s="170"/>
      <c r="HL31" s="170"/>
      <c r="HM31" s="170"/>
      <c r="HN31" s="170"/>
      <c r="HO31" s="170"/>
      <c r="HP31" s="170"/>
      <c r="HQ31" s="170"/>
      <c r="HR31" s="170"/>
      <c r="HS31" s="170"/>
      <c r="HT31" s="170"/>
      <c r="HU31" s="170"/>
      <c r="HV31" s="170"/>
      <c r="HW31" s="170"/>
      <c r="HX31" s="170"/>
      <c r="HY31" s="170"/>
      <c r="HZ31" s="170"/>
      <c r="IA31" s="170"/>
      <c r="IB31" s="170"/>
      <c r="IC31" s="170"/>
      <c r="ID31" s="170"/>
      <c r="IE31" s="170"/>
      <c r="IF31" s="170"/>
      <c r="IG31" s="170"/>
      <c r="IH31" s="170"/>
      <c r="II31" s="170"/>
      <c r="IJ31" s="170"/>
      <c r="IK31" s="170"/>
      <c r="IL31" s="170"/>
      <c r="IM31" s="170"/>
      <c r="IN31" s="170"/>
      <c r="IO31" s="170"/>
      <c r="IP31" s="170"/>
      <c r="IQ31" s="170"/>
      <c r="IR31" s="170"/>
      <c r="IS31" s="170"/>
      <c r="IT31" s="170"/>
    </row>
    <row r="32" spans="1:254" ht="25.5" x14ac:dyDescent="0.2">
      <c r="A32" s="148"/>
      <c r="B32" s="171" t="s">
        <v>96</v>
      </c>
      <c r="C32" s="172"/>
      <c r="D32" s="173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457"/>
      <c r="Z32" s="272"/>
      <c r="AA32" s="458"/>
    </row>
    <row r="33" spans="1:27" ht="25.5" x14ac:dyDescent="0.2">
      <c r="A33" s="174"/>
      <c r="B33" s="175" t="s">
        <v>97</v>
      </c>
      <c r="C33" s="176"/>
      <c r="D33" s="177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5"/>
      <c r="AA33" s="141"/>
    </row>
    <row r="34" spans="1:27" ht="38.25" hidden="1" x14ac:dyDescent="0.2">
      <c r="A34" s="148"/>
      <c r="B34" s="459" t="s">
        <v>164</v>
      </c>
      <c r="C34" s="460"/>
      <c r="D34" s="461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462"/>
      <c r="P34" s="462"/>
      <c r="Q34" s="462"/>
      <c r="R34" s="462"/>
      <c r="S34" s="462"/>
      <c r="T34" s="462"/>
      <c r="U34" s="462"/>
      <c r="V34" s="462"/>
      <c r="W34" s="462"/>
      <c r="X34" s="462"/>
      <c r="Y34" s="463"/>
    </row>
    <row r="35" spans="1:27" x14ac:dyDescent="0.2">
      <c r="A35" s="148"/>
      <c r="B35" s="178" t="s">
        <v>98</v>
      </c>
      <c r="C35" s="179"/>
      <c r="D35" s="180"/>
      <c r="E35" s="164">
        <v>634081.21849999996</v>
      </c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9"/>
    </row>
    <row r="36" spans="1:27" ht="12.75" customHeight="1" thickBot="1" x14ac:dyDescent="0.25">
      <c r="A36" s="181"/>
      <c r="B36" s="182" t="s">
        <v>99</v>
      </c>
      <c r="C36" s="183"/>
      <c r="D36" s="184"/>
      <c r="E36" s="185">
        <v>10619612.218499999</v>
      </c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6"/>
    </row>
    <row r="37" spans="1:27" ht="13.5" x14ac:dyDescent="0.2">
      <c r="A37" s="142" t="s">
        <v>91</v>
      </c>
      <c r="B37" s="187" t="s">
        <v>100</v>
      </c>
      <c r="C37" s="188"/>
      <c r="D37" s="189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1"/>
      <c r="Y37" s="192"/>
    </row>
    <row r="38" spans="1:27" ht="13.5" thickBot="1" x14ac:dyDescent="0.25">
      <c r="A38" s="193"/>
      <c r="B38" s="194" t="s">
        <v>101</v>
      </c>
      <c r="C38" s="195"/>
      <c r="D38" s="196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8"/>
      <c r="Y38" s="199"/>
    </row>
    <row r="39" spans="1:27" x14ac:dyDescent="0.2">
      <c r="A39" s="200"/>
      <c r="B39" s="201" t="s">
        <v>102</v>
      </c>
      <c r="C39" s="202"/>
      <c r="D39" s="202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4"/>
    </row>
    <row r="40" spans="1:27" x14ac:dyDescent="0.2">
      <c r="A40" s="205"/>
      <c r="B40" s="206" t="s">
        <v>103</v>
      </c>
      <c r="C40" s="207"/>
      <c r="D40" s="207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9"/>
      <c r="S40" s="209"/>
      <c r="T40" s="209"/>
      <c r="U40" s="209"/>
      <c r="V40" s="209"/>
      <c r="W40" s="209"/>
      <c r="X40" s="209"/>
      <c r="Y40" s="210"/>
    </row>
    <row r="41" spans="1:27" ht="13.5" thickBot="1" x14ac:dyDescent="0.25">
      <c r="A41" s="211"/>
      <c r="B41" s="212" t="s">
        <v>104</v>
      </c>
      <c r="C41" s="213"/>
      <c r="D41" s="213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5"/>
    </row>
    <row r="42" spans="1:27" x14ac:dyDescent="0.2">
      <c r="A42" s="3"/>
      <c r="B42" s="216"/>
      <c r="C42" s="217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8"/>
      <c r="U42" s="218"/>
      <c r="V42" s="218"/>
      <c r="W42" s="218"/>
      <c r="X42" s="218"/>
      <c r="Y42" s="218"/>
      <c r="Z42" s="218"/>
    </row>
    <row r="43" spans="1:27" s="5" customFormat="1" x14ac:dyDescent="0.2">
      <c r="A43" s="219"/>
      <c r="B43" s="341"/>
      <c r="C43" s="342"/>
      <c r="D43" s="345" t="s">
        <v>105</v>
      </c>
      <c r="E43" s="347" t="s">
        <v>106</v>
      </c>
      <c r="F43" s="348"/>
      <c r="G43" s="348"/>
      <c r="H43" s="220"/>
      <c r="I43" s="220"/>
      <c r="K43" s="349"/>
      <c r="L43" s="349"/>
      <c r="M43" s="349"/>
      <c r="N43" s="349"/>
      <c r="O43" s="349"/>
      <c r="P43" s="349"/>
      <c r="Q43" s="349"/>
      <c r="R43" s="349"/>
      <c r="S43" s="349"/>
      <c r="T43" s="349"/>
      <c r="U43" s="349"/>
      <c r="V43" s="349"/>
      <c r="W43" s="349"/>
    </row>
    <row r="44" spans="1:27" s="5" customFormat="1" x14ac:dyDescent="0.2">
      <c r="A44" s="219"/>
      <c r="B44" s="343"/>
      <c r="C44" s="344"/>
      <c r="D44" s="346"/>
      <c r="E44" s="221">
        <v>2015</v>
      </c>
      <c r="F44" s="221">
        <v>2016</v>
      </c>
      <c r="G44" s="222">
        <v>2017</v>
      </c>
      <c r="H44" s="223"/>
      <c r="I44" s="223"/>
      <c r="J44" s="223"/>
      <c r="K44" s="349"/>
      <c r="L44" s="349"/>
      <c r="M44" s="349"/>
      <c r="N44" s="349"/>
      <c r="O44" s="349"/>
      <c r="P44" s="349"/>
      <c r="Q44" s="349"/>
      <c r="R44" s="349"/>
      <c r="S44" s="349"/>
      <c r="T44" s="349"/>
      <c r="U44" s="349"/>
      <c r="V44" s="349"/>
      <c r="W44" s="349"/>
    </row>
    <row r="45" spans="1:27" s="5" customFormat="1" ht="36" customHeight="1" x14ac:dyDescent="0.2">
      <c r="A45" s="219"/>
      <c r="B45" s="350" t="s">
        <v>107</v>
      </c>
      <c r="C45" s="351"/>
      <c r="D45" s="224"/>
      <c r="E45" s="225"/>
      <c r="F45" s="225"/>
      <c r="G45" s="225"/>
      <c r="H45" s="226"/>
      <c r="I45" s="226"/>
      <c r="J45" s="226"/>
      <c r="K45" s="227"/>
      <c r="L45" s="226"/>
      <c r="M45" s="228"/>
      <c r="N45" s="228"/>
      <c r="O45" s="229"/>
      <c r="P45" s="228"/>
      <c r="Q45" s="228"/>
      <c r="S45" s="319"/>
      <c r="U45" s="319"/>
      <c r="X45" s="320"/>
    </row>
    <row r="46" spans="1:27" s="5" customFormat="1" ht="13.5" x14ac:dyDescent="0.25">
      <c r="A46" s="230"/>
      <c r="B46" s="231"/>
      <c r="C46" s="232"/>
      <c r="D46" s="232"/>
      <c r="E46" s="232"/>
      <c r="F46" s="230"/>
      <c r="G46" s="230"/>
      <c r="H46" s="122"/>
      <c r="I46" s="122"/>
      <c r="J46" s="122"/>
      <c r="K46" s="122"/>
      <c r="L46" s="122"/>
      <c r="M46" s="233"/>
      <c r="N46" s="233"/>
      <c r="O46" s="233"/>
      <c r="P46" s="233"/>
      <c r="Q46" s="234"/>
      <c r="R46" s="235"/>
      <c r="S46" s="229"/>
      <c r="T46" s="235"/>
      <c r="U46" s="229"/>
      <c r="V46" s="321"/>
    </row>
    <row r="47" spans="1:27" s="5" customFormat="1" ht="13.5" x14ac:dyDescent="0.25">
      <c r="A47" s="236" t="s">
        <v>119</v>
      </c>
      <c r="B47" s="236"/>
      <c r="C47" s="236"/>
      <c r="D47" s="236"/>
      <c r="E47" s="236"/>
      <c r="F47" s="230"/>
      <c r="G47" s="230"/>
      <c r="H47" s="122"/>
      <c r="I47" s="122"/>
      <c r="J47" s="122"/>
      <c r="K47" s="122"/>
      <c r="L47" s="122"/>
      <c r="M47" s="233"/>
      <c r="N47" s="233"/>
      <c r="O47" s="233"/>
      <c r="P47" s="233"/>
      <c r="Q47" s="234"/>
      <c r="R47" s="235"/>
      <c r="S47" s="279"/>
      <c r="T47" s="235"/>
      <c r="U47" s="229"/>
      <c r="V47" s="321"/>
    </row>
    <row r="48" spans="1:27" ht="13.5" thickBot="1" x14ac:dyDescent="0.25">
      <c r="A48" s="236"/>
      <c r="B48" s="236"/>
      <c r="C48" s="236"/>
      <c r="D48" s="236"/>
      <c r="E48" s="236"/>
      <c r="F48" s="236"/>
      <c r="G48" s="1"/>
      <c r="H48" s="3"/>
      <c r="I48" s="3"/>
      <c r="J48" s="237"/>
      <c r="K48" s="3"/>
      <c r="L48" s="3"/>
      <c r="M48" s="3"/>
      <c r="N48" s="3"/>
      <c r="O48" s="3"/>
      <c r="P48" s="3"/>
      <c r="Q48" s="3"/>
      <c r="R48" s="3"/>
      <c r="S48" s="3"/>
      <c r="T48" s="238"/>
      <c r="U48" s="238"/>
      <c r="V48" s="279"/>
      <c r="W48" s="238"/>
      <c r="X48" s="238"/>
      <c r="Y48" s="239"/>
      <c r="Z48" s="240"/>
    </row>
    <row r="49" spans="1:25" ht="26.25" thickBot="1" x14ac:dyDescent="0.25">
      <c r="A49" s="241" t="s">
        <v>108</v>
      </c>
      <c r="B49" s="242" t="s">
        <v>1</v>
      </c>
      <c r="C49" s="243" t="s">
        <v>2</v>
      </c>
      <c r="D49" s="244" t="s">
        <v>109</v>
      </c>
      <c r="E49" s="245"/>
      <c r="F49" s="245"/>
      <c r="G49" s="245"/>
      <c r="I49" s="246"/>
      <c r="J49" s="246"/>
      <c r="K49" s="246"/>
      <c r="L49" s="246"/>
      <c r="M49" s="238"/>
      <c r="N49" s="238"/>
      <c r="O49" s="238"/>
      <c r="P49" s="238"/>
    </row>
    <row r="50" spans="1:25" ht="15.75" x14ac:dyDescent="0.25">
      <c r="A50" s="464"/>
      <c r="B50" s="247" t="s">
        <v>110</v>
      </c>
      <c r="C50" s="465" t="s">
        <v>111</v>
      </c>
      <c r="D50" s="466"/>
      <c r="E50" s="245"/>
      <c r="F50" s="245"/>
      <c r="G50" s="245"/>
      <c r="I50" s="246"/>
      <c r="J50" s="246"/>
      <c r="K50" s="246"/>
      <c r="L50" s="246"/>
      <c r="M50" s="238"/>
      <c r="N50" s="238"/>
      <c r="O50" s="238"/>
      <c r="P50" s="238"/>
      <c r="R50" s="280"/>
      <c r="S50" s="141"/>
    </row>
    <row r="51" spans="1:25" ht="15.75" x14ac:dyDescent="0.25">
      <c r="A51" s="248">
        <v>1</v>
      </c>
      <c r="B51" s="249" t="s">
        <v>112</v>
      </c>
      <c r="C51" s="250"/>
      <c r="D51" s="281"/>
      <c r="E51" s="251"/>
      <c r="F51" s="251"/>
      <c r="G51" s="251"/>
      <c r="I51" s="251"/>
      <c r="J51" s="251"/>
      <c r="K51" s="251"/>
      <c r="L51" s="251"/>
      <c r="M51" s="238"/>
      <c r="N51" s="238"/>
      <c r="O51" s="238"/>
      <c r="P51" s="238"/>
      <c r="R51" s="280"/>
      <c r="S51" s="280"/>
    </row>
    <row r="52" spans="1:25" ht="25.5" x14ac:dyDescent="0.25">
      <c r="A52" s="248">
        <v>2</v>
      </c>
      <c r="B52" s="252" t="s">
        <v>113</v>
      </c>
      <c r="C52" s="250"/>
      <c r="D52" s="281"/>
      <c r="E52" s="253"/>
      <c r="F52" s="254"/>
      <c r="G52" s="254"/>
      <c r="I52" s="255"/>
      <c r="J52" s="255"/>
      <c r="K52" s="255"/>
      <c r="L52" s="255"/>
      <c r="M52" s="238"/>
      <c r="N52" s="238"/>
      <c r="O52" s="238"/>
      <c r="P52" s="238"/>
      <c r="R52" s="280"/>
      <c r="S52" s="280"/>
    </row>
    <row r="53" spans="1:25" ht="38.25" customHeight="1" x14ac:dyDescent="0.2">
      <c r="A53" s="248">
        <v>3</v>
      </c>
      <c r="B53" s="249" t="s">
        <v>58</v>
      </c>
      <c r="C53" s="250" t="s">
        <v>4</v>
      </c>
      <c r="D53" s="256">
        <v>3.5000000000000003E-2</v>
      </c>
      <c r="E53" s="257"/>
      <c r="F53" s="257"/>
      <c r="G53" s="257"/>
      <c r="H53" s="238"/>
      <c r="I53" s="238"/>
      <c r="J53" s="238"/>
      <c r="K53" s="238"/>
      <c r="L53" s="238"/>
      <c r="M53" s="238"/>
      <c r="N53" s="238"/>
      <c r="O53" s="238"/>
      <c r="P53" s="238"/>
      <c r="Q53" s="238"/>
    </row>
    <row r="54" spans="1:25" x14ac:dyDescent="0.2">
      <c r="A54" s="248">
        <v>4</v>
      </c>
      <c r="B54" s="258" t="s">
        <v>114</v>
      </c>
      <c r="C54" s="250" t="s">
        <v>4</v>
      </c>
      <c r="D54" s="259">
        <v>6.3500000000000001E-2</v>
      </c>
      <c r="E54" s="260"/>
      <c r="F54" s="260"/>
      <c r="G54" s="260"/>
    </row>
    <row r="55" spans="1:25" ht="38.25" x14ac:dyDescent="0.2">
      <c r="A55" s="248">
        <v>5</v>
      </c>
      <c r="B55" s="261" t="s">
        <v>115</v>
      </c>
      <c r="C55" s="250" t="s">
        <v>4</v>
      </c>
      <c r="D55" s="256">
        <v>1.4999999999999999E-2</v>
      </c>
      <c r="E55" s="260"/>
      <c r="F55" s="260"/>
      <c r="G55" s="260"/>
    </row>
    <row r="56" spans="1:25" x14ac:dyDescent="0.2">
      <c r="A56" s="248">
        <v>6</v>
      </c>
      <c r="B56" s="258" t="s">
        <v>116</v>
      </c>
      <c r="C56" s="250" t="s">
        <v>4</v>
      </c>
      <c r="D56" s="256">
        <v>1.4999999999999999E-2</v>
      </c>
      <c r="E56" s="260"/>
      <c r="F56" s="260"/>
      <c r="G56" s="260"/>
    </row>
    <row r="57" spans="1:25" x14ac:dyDescent="0.2">
      <c r="A57" s="248">
        <v>7</v>
      </c>
      <c r="B57" s="249" t="s">
        <v>117</v>
      </c>
      <c r="C57" s="250" t="s">
        <v>4</v>
      </c>
      <c r="D57" s="467">
        <v>0.99679874892292475</v>
      </c>
      <c r="E57" s="257"/>
      <c r="F57" s="262"/>
      <c r="G57" s="262"/>
      <c r="I57" s="238"/>
      <c r="J57" s="238"/>
      <c r="K57" s="238"/>
      <c r="L57" s="238"/>
      <c r="M57" s="238"/>
      <c r="N57" s="238"/>
      <c r="O57" s="238"/>
      <c r="P57" s="238"/>
    </row>
    <row r="58" spans="1:25" ht="13.5" thickBot="1" x14ac:dyDescent="0.25">
      <c r="A58" s="264">
        <v>8</v>
      </c>
      <c r="B58" s="334" t="s">
        <v>118</v>
      </c>
      <c r="C58" s="265" t="s">
        <v>4</v>
      </c>
      <c r="D58" s="468">
        <v>0.47923131900795529</v>
      </c>
      <c r="E58" s="257"/>
      <c r="F58" s="262"/>
      <c r="G58" s="263"/>
      <c r="I58" s="238"/>
      <c r="J58" s="238"/>
      <c r="K58" s="238"/>
      <c r="L58" s="238"/>
      <c r="M58" s="238"/>
      <c r="N58" s="238"/>
      <c r="O58" s="238"/>
      <c r="P58" s="238"/>
    </row>
    <row r="59" spans="1:25" ht="15.75" x14ac:dyDescent="0.25">
      <c r="A59" s="260"/>
      <c r="B59" s="266"/>
      <c r="C59" s="267"/>
      <c r="D59" s="267"/>
      <c r="E59" s="268"/>
      <c r="F59" s="267"/>
      <c r="G59" s="267"/>
      <c r="H59" s="269"/>
    </row>
    <row r="60" spans="1:25" x14ac:dyDescent="0.2">
      <c r="B60" s="270"/>
      <c r="D60" s="271"/>
    </row>
    <row r="61" spans="1:25" x14ac:dyDescent="0.2">
      <c r="A61" s="335" t="s">
        <v>134</v>
      </c>
      <c r="B61" s="336"/>
      <c r="C61" s="337"/>
      <c r="D61" s="338"/>
      <c r="E61" s="338"/>
      <c r="F61" s="338"/>
      <c r="G61" s="339"/>
      <c r="H61" s="339"/>
      <c r="I61" s="339"/>
      <c r="J61" s="339"/>
      <c r="K61" s="339"/>
    </row>
    <row r="62" spans="1:25" x14ac:dyDescent="0.2">
      <c r="A62" s="340" t="s">
        <v>135</v>
      </c>
      <c r="B62" s="340"/>
      <c r="C62" s="340"/>
      <c r="D62" s="340"/>
      <c r="E62" s="340"/>
      <c r="F62" s="340"/>
      <c r="G62" s="340"/>
      <c r="H62" s="340"/>
      <c r="I62" s="340"/>
      <c r="J62" s="340"/>
      <c r="K62" s="340"/>
      <c r="L62" s="340"/>
      <c r="M62" s="340"/>
      <c r="N62" s="340"/>
      <c r="O62" s="340"/>
      <c r="P62" s="340"/>
      <c r="Q62" s="340"/>
      <c r="R62" s="340"/>
      <c r="S62" s="340"/>
      <c r="T62" s="340"/>
      <c r="U62" s="340"/>
      <c r="V62" s="340"/>
      <c r="W62" s="340"/>
      <c r="X62" s="340"/>
      <c r="Y62" s="340"/>
    </row>
    <row r="63" spans="1:25" x14ac:dyDescent="0.2">
      <c r="B63" s="270"/>
      <c r="D63" s="271"/>
    </row>
    <row r="64" spans="1:25" x14ac:dyDescent="0.2">
      <c r="B64" s="39" t="s">
        <v>5</v>
      </c>
      <c r="D64" s="39" t="s">
        <v>6</v>
      </c>
      <c r="F64" s="363" t="s">
        <v>7</v>
      </c>
      <c r="G64" s="363"/>
    </row>
    <row r="65" spans="2:8" x14ac:dyDescent="0.2">
      <c r="G65" s="364" t="s">
        <v>8</v>
      </c>
      <c r="H65" s="364"/>
    </row>
    <row r="67" spans="2:8" x14ac:dyDescent="0.2">
      <c r="B67" s="270"/>
      <c r="C67" s="270"/>
      <c r="D67" s="270"/>
    </row>
  </sheetData>
  <mergeCells count="30">
    <mergeCell ref="A62:Y62"/>
    <mergeCell ref="F64:G64"/>
    <mergeCell ref="G65:H65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B43:C44"/>
    <mergeCell ref="D43:D44"/>
    <mergeCell ref="E43:G43"/>
    <mergeCell ref="K43:W44"/>
    <mergeCell ref="B45:C45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82" t="s">
        <v>133</v>
      </c>
    </row>
    <row r="2" spans="1:16" s="5" customFormat="1" x14ac:dyDescent="0.2">
      <c r="A2" s="4" t="s">
        <v>9</v>
      </c>
    </row>
    <row r="3" spans="1:16" x14ac:dyDescent="0.2">
      <c r="A3" s="395" t="s">
        <v>42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6"/>
      <c r="L4" s="6"/>
      <c r="M4" s="6"/>
      <c r="N4" s="44"/>
      <c r="O4" s="44"/>
      <c r="P4" s="44"/>
    </row>
    <row r="5" spans="1:16" ht="15" customHeight="1" thickBot="1" x14ac:dyDescent="0.25">
      <c r="A5" s="396" t="s">
        <v>10</v>
      </c>
      <c r="B5" s="396"/>
      <c r="C5" s="396"/>
      <c r="D5" s="396"/>
      <c r="E5" s="396"/>
      <c r="F5" s="396"/>
      <c r="G5" s="396"/>
      <c r="H5" s="396"/>
      <c r="I5" s="396"/>
      <c r="J5" s="396"/>
      <c r="K5" s="6"/>
      <c r="L5" s="6"/>
      <c r="M5" s="6"/>
    </row>
    <row r="6" spans="1:16" ht="20.25" customHeight="1" x14ac:dyDescent="0.2">
      <c r="A6" s="388" t="s">
        <v>43</v>
      </c>
      <c r="B6" s="388" t="s">
        <v>44</v>
      </c>
      <c r="C6" s="388" t="s">
        <v>45</v>
      </c>
      <c r="D6" s="388" t="s">
        <v>46</v>
      </c>
      <c r="E6" s="388" t="s">
        <v>47</v>
      </c>
      <c r="F6" s="388" t="s">
        <v>48</v>
      </c>
      <c r="G6" s="386" t="s">
        <v>49</v>
      </c>
      <c r="H6" s="388" t="s">
        <v>50</v>
      </c>
      <c r="I6" s="388" t="s">
        <v>17</v>
      </c>
      <c r="J6" s="388" t="s">
        <v>51</v>
      </c>
    </row>
    <row r="7" spans="1:16" ht="68.25" customHeight="1" thickBot="1" x14ac:dyDescent="0.25">
      <c r="A7" s="389"/>
      <c r="B7" s="389"/>
      <c r="C7" s="389"/>
      <c r="D7" s="389"/>
      <c r="E7" s="389"/>
      <c r="F7" s="389"/>
      <c r="G7" s="387"/>
      <c r="H7" s="389"/>
      <c r="I7" s="389"/>
      <c r="J7" s="389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0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1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1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2" t="s">
        <v>56</v>
      </c>
      <c r="B19" s="393"/>
      <c r="C19" s="393"/>
      <c r="D19" s="393"/>
      <c r="E19" s="393"/>
      <c r="F19" s="393"/>
      <c r="G19" s="393"/>
      <c r="H19" s="393"/>
      <c r="I19" s="394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63" t="s">
        <v>6</v>
      </c>
      <c r="D22" s="363"/>
      <c r="E22" s="2"/>
      <c r="F22" s="363" t="s">
        <v>7</v>
      </c>
      <c r="G22" s="363"/>
      <c r="H22" s="363"/>
    </row>
    <row r="23" spans="1:10" x14ac:dyDescent="0.2">
      <c r="A23" s="2"/>
      <c r="B23" s="2"/>
      <c r="C23" s="2"/>
      <c r="D23" s="2"/>
      <c r="E23" s="2"/>
      <c r="F23" s="385" t="s">
        <v>8</v>
      </c>
      <c r="G23" s="385"/>
      <c r="H23" s="385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M2" sqref="M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5" t="s">
        <v>132</v>
      </c>
      <c r="L1" s="405"/>
      <c r="M1" s="405"/>
    </row>
    <row r="2" spans="1:14" s="5" customFormat="1" x14ac:dyDescent="0.2">
      <c r="A2" s="4" t="s">
        <v>9</v>
      </c>
    </row>
    <row r="5" spans="1:14" x14ac:dyDescent="0.2">
      <c r="A5" s="406" t="s">
        <v>13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6"/>
    </row>
    <row r="7" spans="1:14" ht="13.5" thickBot="1" x14ac:dyDescent="0.25">
      <c r="A7" s="396" t="s">
        <v>10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6"/>
    </row>
    <row r="8" spans="1:14" ht="25.5" customHeight="1" x14ac:dyDescent="0.2">
      <c r="A8" s="407" t="s">
        <v>11</v>
      </c>
      <c r="B8" s="401" t="s">
        <v>14</v>
      </c>
      <c r="C8" s="409" t="s">
        <v>15</v>
      </c>
      <c r="D8" s="409" t="s">
        <v>16</v>
      </c>
      <c r="E8" s="401" t="s">
        <v>17</v>
      </c>
      <c r="F8" s="401" t="s">
        <v>18</v>
      </c>
      <c r="G8" s="401" t="s">
        <v>19</v>
      </c>
      <c r="H8" s="401" t="s">
        <v>20</v>
      </c>
      <c r="I8" s="401"/>
      <c r="J8" s="401"/>
      <c r="K8" s="401" t="s">
        <v>21</v>
      </c>
      <c r="L8" s="401"/>
      <c r="M8" s="403" t="s">
        <v>22</v>
      </c>
    </row>
    <row r="9" spans="1:14" s="85" customFormat="1" ht="42" customHeight="1" x14ac:dyDescent="0.25">
      <c r="A9" s="408"/>
      <c r="B9" s="402"/>
      <c r="C9" s="410"/>
      <c r="D9" s="410"/>
      <c r="E9" s="402"/>
      <c r="F9" s="402"/>
      <c r="G9" s="402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4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7"/>
      <c r="K21" s="398"/>
      <c r="M21" s="38"/>
    </row>
    <row r="22" spans="1:18" s="2" customFormat="1" x14ac:dyDescent="0.2">
      <c r="B22" s="39" t="s">
        <v>5</v>
      </c>
      <c r="D22" s="363" t="s">
        <v>6</v>
      </c>
      <c r="E22" s="363"/>
      <c r="G22" s="363" t="s">
        <v>7</v>
      </c>
      <c r="H22" s="363"/>
      <c r="I22" s="363"/>
    </row>
    <row r="23" spans="1:18" s="2" customFormat="1" x14ac:dyDescent="0.2">
      <c r="G23" s="385" t="s">
        <v>8</v>
      </c>
      <c r="H23" s="385"/>
      <c r="I23" s="385"/>
    </row>
    <row r="24" spans="1:18" s="2" customFormat="1" x14ac:dyDescent="0.2"/>
    <row r="25" spans="1:18" x14ac:dyDescent="0.2">
      <c r="J25" s="397"/>
      <c r="K25" s="398"/>
      <c r="M25" s="38"/>
    </row>
    <row r="26" spans="1:18" x14ac:dyDescent="0.2">
      <c r="K26" s="40"/>
      <c r="M26" s="38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s="7" customFormat="1" x14ac:dyDescent="0.2">
      <c r="K33" s="400"/>
    </row>
    <row r="34" spans="11:11" s="7" customFormat="1" x14ac:dyDescent="0.2">
      <c r="K34" s="400"/>
    </row>
    <row r="35" spans="11:11" s="7" customFormat="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131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86" t="s">
        <v>10</v>
      </c>
      <c r="B3" s="286"/>
      <c r="C3" s="286"/>
      <c r="D3" s="286"/>
      <c r="E3" s="286"/>
      <c r="F3" s="286"/>
      <c r="G3" s="286"/>
      <c r="H3" s="286"/>
      <c r="I3" s="286"/>
      <c r="J3" s="286"/>
      <c r="K3" s="287"/>
      <c r="L3" s="287"/>
      <c r="M3" s="287"/>
    </row>
    <row r="4" spans="1:13" s="288" customFormat="1" x14ac:dyDescent="0.2"/>
    <row r="5" spans="1:13" s="288" customFormat="1" x14ac:dyDescent="0.2">
      <c r="A5" s="414" t="s">
        <v>60</v>
      </c>
      <c r="B5" s="414"/>
      <c r="C5" s="414"/>
      <c r="D5" s="414"/>
      <c r="E5" s="414"/>
      <c r="F5" s="414"/>
      <c r="G5" s="414"/>
      <c r="H5" s="414"/>
      <c r="I5" s="414"/>
    </row>
    <row r="6" spans="1:13" s="288" customFormat="1" x14ac:dyDescent="0.2">
      <c r="A6" s="415" t="s">
        <v>121</v>
      </c>
      <c r="B6" s="415"/>
      <c r="C6" s="415"/>
      <c r="D6" s="415"/>
      <c r="E6" s="415"/>
      <c r="F6" s="415"/>
      <c r="G6" s="415"/>
      <c r="H6" s="415"/>
      <c r="I6" s="415"/>
    </row>
    <row r="7" spans="1:13" s="288" customFormat="1" ht="13.5" thickBot="1" x14ac:dyDescent="0.25">
      <c r="A7" s="289"/>
      <c r="B7" s="289"/>
      <c r="C7" s="289"/>
      <c r="D7" s="289"/>
      <c r="E7" s="289"/>
      <c r="F7" s="289"/>
      <c r="G7" s="289"/>
      <c r="H7" s="289"/>
      <c r="I7" s="289"/>
    </row>
    <row r="8" spans="1:13" s="288" customFormat="1" ht="12.75" customHeight="1" x14ac:dyDescent="0.2">
      <c r="A8" s="416" t="s">
        <v>11</v>
      </c>
      <c r="B8" s="419" t="s">
        <v>122</v>
      </c>
      <c r="C8" s="419" t="s">
        <v>61</v>
      </c>
      <c r="D8" s="422" t="s">
        <v>123</v>
      </c>
      <c r="E8" s="423"/>
      <c r="F8" s="423"/>
      <c r="G8" s="423"/>
      <c r="H8" s="423"/>
      <c r="I8" s="424"/>
    </row>
    <row r="9" spans="1:13" s="288" customFormat="1" ht="12.75" customHeight="1" x14ac:dyDescent="0.2">
      <c r="A9" s="417"/>
      <c r="B9" s="420"/>
      <c r="C9" s="420"/>
      <c r="D9" s="425" t="s">
        <v>124</v>
      </c>
      <c r="E9" s="426"/>
      <c r="F9" s="427"/>
      <c r="G9" s="425" t="s">
        <v>125</v>
      </c>
      <c r="H9" s="426"/>
      <c r="I9" s="428"/>
    </row>
    <row r="10" spans="1:13" s="288" customFormat="1" ht="90.75" customHeight="1" thickBot="1" x14ac:dyDescent="0.25">
      <c r="A10" s="418"/>
      <c r="B10" s="421"/>
      <c r="C10" s="421"/>
      <c r="D10" s="290" t="s">
        <v>62</v>
      </c>
      <c r="E10" s="290" t="s">
        <v>126</v>
      </c>
      <c r="F10" s="290" t="s">
        <v>50</v>
      </c>
      <c r="G10" s="290" t="s">
        <v>62</v>
      </c>
      <c r="H10" s="290" t="s">
        <v>127</v>
      </c>
      <c r="I10" s="291" t="s">
        <v>50</v>
      </c>
    </row>
    <row r="11" spans="1:13" s="295" customFormat="1" ht="13.5" thickBot="1" x14ac:dyDescent="0.25">
      <c r="A11" s="292">
        <v>1</v>
      </c>
      <c r="B11" s="293">
        <v>2</v>
      </c>
      <c r="C11" s="293">
        <v>3</v>
      </c>
      <c r="D11" s="293">
        <v>4</v>
      </c>
      <c r="E11" s="293">
        <v>5</v>
      </c>
      <c r="F11" s="293">
        <v>6</v>
      </c>
      <c r="G11" s="293">
        <v>7</v>
      </c>
      <c r="H11" s="293">
        <v>8</v>
      </c>
      <c r="I11" s="294">
        <v>9</v>
      </c>
    </row>
    <row r="12" spans="1:13" s="288" customFormat="1" x14ac:dyDescent="0.2">
      <c r="A12" s="296"/>
      <c r="B12" s="297"/>
      <c r="C12" s="298"/>
      <c r="D12" s="298"/>
      <c r="E12" s="298"/>
      <c r="F12" s="298"/>
      <c r="G12" s="298"/>
      <c r="H12" s="298"/>
      <c r="I12" s="299"/>
    </row>
    <row r="13" spans="1:13" s="288" customFormat="1" x14ac:dyDescent="0.2">
      <c r="A13" s="300"/>
      <c r="B13" s="301"/>
      <c r="C13" s="301"/>
      <c r="D13" s="301"/>
      <c r="E13" s="301"/>
      <c r="F13" s="301"/>
      <c r="G13" s="301"/>
      <c r="H13" s="301"/>
      <c r="I13" s="302"/>
    </row>
    <row r="14" spans="1:13" s="288" customFormat="1" ht="13.5" thickBot="1" x14ac:dyDescent="0.25">
      <c r="A14" s="303"/>
      <c r="B14" s="304"/>
      <c r="C14" s="304"/>
      <c r="D14" s="304"/>
      <c r="E14" s="304"/>
      <c r="F14" s="304"/>
      <c r="G14" s="305"/>
      <c r="H14" s="304"/>
      <c r="I14" s="306"/>
    </row>
    <row r="15" spans="1:13" s="288" customFormat="1" x14ac:dyDescent="0.2"/>
    <row r="16" spans="1:13" s="288" customFormat="1" x14ac:dyDescent="0.2">
      <c r="A16" s="288" t="s">
        <v>128</v>
      </c>
    </row>
    <row r="17" spans="1:8" s="288" customFormat="1" x14ac:dyDescent="0.2"/>
    <row r="18" spans="1:8" s="288" customFormat="1" x14ac:dyDescent="0.2"/>
    <row r="19" spans="1:8" s="288" customFormat="1" x14ac:dyDescent="0.2"/>
    <row r="20" spans="1:8" s="124" customFormat="1" x14ac:dyDescent="0.2">
      <c r="A20" s="411" t="s">
        <v>5</v>
      </c>
      <c r="B20" s="411"/>
      <c r="C20" s="412" t="s">
        <v>6</v>
      </c>
      <c r="D20" s="412"/>
      <c r="E20" s="2"/>
      <c r="F20" s="413" t="s">
        <v>7</v>
      </c>
      <c r="G20" s="413"/>
      <c r="H20" s="413"/>
    </row>
    <row r="21" spans="1:8" s="124" customFormat="1" x14ac:dyDescent="0.2">
      <c r="A21" s="2"/>
      <c r="B21" s="2"/>
      <c r="C21" s="2"/>
      <c r="D21" s="2"/>
      <c r="E21" s="2"/>
      <c r="F21" s="385" t="s">
        <v>8</v>
      </c>
      <c r="G21" s="385"/>
      <c r="H21" s="385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ф8.4</vt:lpstr>
      <vt:lpstr>Пр 1 к форме 8.4</vt:lpstr>
      <vt:lpstr>Пр 2 к Форме 8.4</vt:lpstr>
      <vt:lpstr>пр 3 к ф8.4</vt:lpstr>
      <vt:lpstr>'Пр 2 к Форме 8.4'!Заголовки_для_печати</vt:lpstr>
      <vt:lpstr>'Пр 2 к Форме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2015-11-26T11:59:15Z</dcterms:modified>
</cp:coreProperties>
</file>