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3" sheetId="31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8.3'!$A$1:$N$37</definedName>
    <definedName name="_xlnm.Print_Area" localSheetId="0">'Форма 8.3'!$A$1:$W$43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<sst xmlns="http://schemas.openxmlformats.org/spreadsheetml/2006/main" count="163" uniqueCount="135">
  <si>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</si>
  <si>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</si>
  <si>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</si>
  <si>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</si>
  <si>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</si>
  <si>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</si>
  <si>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</si>
  <si>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</si>
  <si>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</si>
  <si>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</si>
  <si>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</si>
  <si>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</si>
  <si>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</si>
  <si>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</si>
  <si>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</si>
  <si>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</si>
  <si>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</si>
  <si>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</si>
  <si>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</si>
  <si>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</si>
  <si>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</si>
  <si>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</si>
  <si>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</si>
  <si>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</si>
  <si>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</si>
  <si>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</si>
  <si>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</si>
  <si>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</si>
  <si>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</si>
  <si>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</si>
  <si>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</si>
  <si>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</si>
  <si>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</si>
  <si>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</si>
  <si>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</si>
  <si>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</si>
  <si>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</si>
  <si>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</si>
  <si>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</si>
  <si>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</si>
  <si>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</si>
  <si>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</si>
  <si>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</si>
  <si>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</si>
  <si>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</si>
  <si>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</si>
  <si>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</si>
  <si>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</si>
  <si>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</si>
  <si>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</si>
  <si>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</si>
  <si>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</si>
  <si>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</si>
  <si>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</si>
  <si>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</si>
  <si>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</si>
  <si>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</si>
  <si>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</si>
  <si>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</si>
  <si>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</si>
  <si>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</si>
  <si>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</si>
  <si>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</si>
  <si>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</si>
  <si>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</si>
  <si>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</si>
  <si>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</si>
  <si>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</si>
  <si>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</si>
  <si>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</si>
  <si>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</si>
  <si>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</si>
  <si>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</si>
  <si>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</si>
  <si>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</si>
  <si>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</si>
  <si>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</si>
  <si>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</si>
  <si>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</si>
  <si>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</si>
  <si>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</si>
  <si>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</si>
  <si>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</si>
  <si>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</si>
  <si>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</si>
  <si>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</si>
  <si>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</si>
  <si>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</si>
  <si>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</si>
  <si>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</si>
  <si>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</si>
  <si>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</si>
  <si>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</si>
  <si>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</si>
  <si>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</si>
  <si>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</si>
  <si>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</si>
  <si>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</si>
  <si>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</si>
  <si>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</si>
  <si>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</si>
  <si>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</si>
  <si>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</si>
  <si>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</si>
  <si>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</si>
  <si>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</si>
  <si>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</si>
  <si>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</si>
  <si>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</si>
  <si>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</si>
  <si>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</si>
  <si>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</si>
  <si>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</si>
  <si>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</si>
  <si>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</si>
  <si>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</si>
  <si>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</si>
  <si>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</si>
  <si>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</si>
  <si>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</si>
  <si>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</si>
  <si>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</si>
  <si>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</si>
  <si>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</si>
  <si>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</si>
  <si>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</si>
  <si>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</si>
  <si>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</si>
  <si>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</si>
  <si>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Приложение №3 к форме 8.3</t>
  </si>
  <si>
    <t>Приложение 2 к форме 8.3</t>
  </si>
  <si>
    <t>Приложение 1 к форме 8.3</t>
  </si>
  <si>
    <t>Форма 8.3</t>
  </si>
  <si>
    <t>ВЛ-6кв дл-3,8кПС35/6 ф.14 п/с к86,отп к14 Инвентарный №130000005757</t>
  </si>
  <si>
    <t>Объект: ВЛ-6кв дл-3,8кПС35/6 ф.14 п/с к86,отп к14 Инвентарный №130000005757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</si>
</sst>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L1" activePane="topRight" state="frozen"/>
      <selection activeCell="A8" sqref="A8"/>
      <selection pane="topRight" activeCell="I34" sqref="I3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132</v>
      </c>
    </row>
    <row r="2" spans="1:16384" s="85" customFormat="1" ht="21" customHeight="1" x14ac:dyDescent="0.2">
      <c r="A2" s="82"/>
      <c r="B2" s="83" t="s">
        <v>25</v>
      </c>
      <c r="C2" s="365" t="s">
        <v>126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84"/>
      <c r="Y2" s="82"/>
    </row>
    <row r="3" spans="1:16384" s="85" customFormat="1" ht="21" customHeight="1" x14ac:dyDescent="0.2">
      <c r="A3" s="82"/>
      <c r="B3" s="83" t="s">
        <v>26</v>
      </c>
      <c r="C3" s="367" t="s">
        <v>133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69" t="s">
        <v>62</v>
      </c>
      <c r="B5" s="369" t="s">
        <v>17</v>
      </c>
      <c r="C5" s="372" t="s">
        <v>18</v>
      </c>
      <c r="D5" s="373"/>
      <c r="E5" s="373"/>
      <c r="F5" s="373"/>
      <c r="G5" s="373"/>
      <c r="H5" s="373"/>
      <c r="I5" s="373"/>
      <c r="J5" s="373"/>
      <c r="K5" s="373"/>
      <c r="L5" s="374"/>
      <c r="M5" s="375" t="s">
        <v>4</v>
      </c>
      <c r="N5" s="376"/>
      <c r="O5" s="376"/>
      <c r="P5" s="376"/>
      <c r="Q5" s="376"/>
      <c r="R5" s="376"/>
      <c r="S5" s="376"/>
      <c r="T5" s="376"/>
      <c r="U5" s="376"/>
      <c r="V5" s="376"/>
      <c r="W5" s="377"/>
      <c r="Y5" s="81"/>
    </row>
    <row r="6" spans="1:16384" ht="12.75" customHeight="1" x14ac:dyDescent="0.2">
      <c r="A6" s="370"/>
      <c r="B6" s="370"/>
      <c r="C6" s="378" t="s">
        <v>63</v>
      </c>
      <c r="D6" s="381" t="s">
        <v>5</v>
      </c>
      <c r="E6" s="382"/>
      <c r="F6" s="382"/>
      <c r="G6" s="382"/>
      <c r="H6" s="382"/>
      <c r="I6" s="382"/>
      <c r="J6" s="382"/>
      <c r="K6" s="383" t="s">
        <v>64</v>
      </c>
      <c r="L6" s="386" t="s">
        <v>65</v>
      </c>
      <c r="M6" s="357" t="s">
        <v>66</v>
      </c>
      <c r="N6" s="359" t="s">
        <v>5</v>
      </c>
      <c r="O6" s="360"/>
      <c r="P6" s="360"/>
      <c r="Q6" s="361"/>
      <c r="R6" s="363" t="s">
        <v>67</v>
      </c>
      <c r="S6" s="348" t="s">
        <v>68</v>
      </c>
      <c r="T6" s="348" t="s">
        <v>69</v>
      </c>
      <c r="U6" s="348" t="s">
        <v>70</v>
      </c>
      <c r="V6" s="389" t="s">
        <v>71</v>
      </c>
      <c r="W6" s="391" t="s">
        <v>40</v>
      </c>
      <c r="Y6" s="81"/>
    </row>
    <row r="7" spans="1:16384" ht="44.25" customHeight="1" x14ac:dyDescent="0.2">
      <c r="A7" s="370"/>
      <c r="B7" s="370"/>
      <c r="C7" s="379"/>
      <c r="D7" s="393" t="s">
        <v>72</v>
      </c>
      <c r="E7" s="353" t="s">
        <v>73</v>
      </c>
      <c r="F7" s="353" t="s">
        <v>74</v>
      </c>
      <c r="G7" s="353" t="s">
        <v>75</v>
      </c>
      <c r="H7" s="353" t="s">
        <v>19</v>
      </c>
      <c r="I7" s="353" t="s">
        <v>70</v>
      </c>
      <c r="J7" s="353" t="s">
        <v>71</v>
      </c>
      <c r="K7" s="384"/>
      <c r="L7" s="387"/>
      <c r="M7" s="358"/>
      <c r="N7" s="355" t="s">
        <v>20</v>
      </c>
      <c r="O7" s="356"/>
      <c r="P7" s="356" t="s">
        <v>2</v>
      </c>
      <c r="Q7" s="362"/>
      <c r="R7" s="364"/>
      <c r="S7" s="349"/>
      <c r="T7" s="349"/>
      <c r="U7" s="349"/>
      <c r="V7" s="390"/>
      <c r="W7" s="392"/>
      <c r="Y7" s="81"/>
    </row>
    <row r="8" spans="1:16384" ht="83.25" customHeight="1" thickBot="1" x14ac:dyDescent="0.25">
      <c r="A8" s="371"/>
      <c r="B8" s="371"/>
      <c r="C8" s="380"/>
      <c r="D8" s="394"/>
      <c r="E8" s="354"/>
      <c r="F8" s="354"/>
      <c r="G8" s="354"/>
      <c r="H8" s="354"/>
      <c r="I8" s="354"/>
      <c r="J8" s="354"/>
      <c r="K8" s="385"/>
      <c r="L8" s="388"/>
      <c r="M8" s="358"/>
      <c r="N8" s="88" t="s">
        <v>76</v>
      </c>
      <c r="O8" s="89" t="s">
        <v>77</v>
      </c>
      <c r="P8" s="89" t="s">
        <v>76</v>
      </c>
      <c r="Q8" s="90" t="s">
        <v>77</v>
      </c>
      <c r="R8" s="364"/>
      <c r="S8" s="349"/>
      <c r="T8" s="349"/>
      <c r="U8" s="349"/>
      <c r="V8" s="390"/>
      <c r="W8" s="392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50" t="s">
        <v>78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2"/>
      <c r="Y10" s="81"/>
    </row>
    <row r="11" spans="1:16384" ht="34.5" customHeight="1" thickBot="1" x14ac:dyDescent="0.25">
      <c r="A11" s="245">
        <v>2404</v>
      </c>
      <c r="B11" s="246" t="str">
        <f>C3</f>
        <v>ВЛ-6кв дл-3,8кПС35/6 ф.14 п/с к86,отп к14 Инвентарный №130000005757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9:F29"/>
    <mergeCell ref="E28:F2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0" t="s">
        <v>131</v>
      </c>
      <c r="J1" s="400"/>
    </row>
    <row r="2" spans="1:16" s="4" customFormat="1" x14ac:dyDescent="0.2">
      <c r="A2" s="3" t="s">
        <v>29</v>
      </c>
    </row>
    <row r="3" spans="1:16" x14ac:dyDescent="0.2">
      <c r="A3" s="401" t="s">
        <v>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127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7"/>
      <c r="O4" s="7"/>
      <c r="P4" s="7"/>
    </row>
    <row r="5" spans="1:16" ht="15" customHeight="1" thickBot="1" x14ac:dyDescent="0.25">
      <c r="A5" s="403" t="s">
        <v>134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31</v>
      </c>
      <c r="B6" s="395" t="s">
        <v>32</v>
      </c>
      <c r="C6" s="395" t="s">
        <v>33</v>
      </c>
      <c r="D6" s="395" t="s">
        <v>34</v>
      </c>
      <c r="E6" s="395" t="s">
        <v>35</v>
      </c>
      <c r="F6" s="395" t="s">
        <v>36</v>
      </c>
      <c r="G6" s="406" t="s">
        <v>37</v>
      </c>
      <c r="H6" s="395" t="s">
        <v>38</v>
      </c>
      <c r="I6" s="395" t="s">
        <v>39</v>
      </c>
      <c r="J6" s="395" t="s">
        <v>40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7"/>
      <c r="H7" s="396"/>
      <c r="I7" s="396"/>
      <c r="J7" s="39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97" t="s">
        <v>41</v>
      </c>
      <c r="B14" s="398"/>
      <c r="C14" s="398"/>
      <c r="D14" s="398"/>
      <c r="E14" s="398"/>
      <c r="F14" s="398"/>
      <c r="G14" s="398"/>
      <c r="H14" s="398"/>
      <c r="I14" s="39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4" t="s">
        <v>43</v>
      </c>
      <c r="D17" s="404"/>
      <c r="E17" s="31"/>
      <c r="F17" s="404" t="s">
        <v>44</v>
      </c>
      <c r="G17" s="404"/>
      <c r="H17" s="404"/>
    </row>
    <row r="18" spans="1:8" x14ac:dyDescent="0.2">
      <c r="A18" s="31"/>
      <c r="B18" s="31"/>
      <c r="C18" s="31"/>
      <c r="D18" s="31"/>
      <c r="E18" s="31"/>
      <c r="F18" s="405" t="s">
        <v>45</v>
      </c>
      <c r="G18" s="405"/>
      <c r="H18" s="405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08" t="s">
        <v>130</v>
      </c>
      <c r="L1" s="408"/>
      <c r="M1" s="408"/>
      <c r="N1" s="408"/>
    </row>
    <row r="2" spans="1:18" s="4" customFormat="1" x14ac:dyDescent="0.2">
      <c r="A2" s="3" t="s">
        <v>29</v>
      </c>
    </row>
    <row r="5" spans="1:18" ht="15.75" x14ac:dyDescent="0.2">
      <c r="A5" s="432" t="s">
        <v>94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</row>
    <row r="6" spans="1:18" ht="15" x14ac:dyDescent="0.2">
      <c r="A6" s="413" t="s">
        <v>128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</row>
    <row r="7" spans="1:18" ht="15" x14ac:dyDescent="0.2">
      <c r="A7" s="413" t="s">
        <v>134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14" t="s">
        <v>0</v>
      </c>
      <c r="B9" s="416" t="s">
        <v>97</v>
      </c>
      <c r="C9" s="416" t="s">
        <v>98</v>
      </c>
      <c r="D9" s="418" t="s">
        <v>99</v>
      </c>
      <c r="E9" s="420" t="s">
        <v>100</v>
      </c>
      <c r="F9" s="416" t="s">
        <v>101</v>
      </c>
      <c r="G9" s="418" t="s">
        <v>102</v>
      </c>
      <c r="H9" s="422" t="s">
        <v>103</v>
      </c>
      <c r="I9" s="423"/>
      <c r="J9" s="424"/>
      <c r="K9" s="422" t="s">
        <v>104</v>
      </c>
      <c r="L9" s="423"/>
      <c r="M9" s="424"/>
      <c r="N9" s="416" t="s">
        <v>105</v>
      </c>
    </row>
    <row r="10" spans="1:18" s="38" customFormat="1" ht="99" thickBot="1" x14ac:dyDescent="0.25">
      <c r="A10" s="415"/>
      <c r="B10" s="417"/>
      <c r="C10" s="417"/>
      <c r="D10" s="419"/>
      <c r="E10" s="421"/>
      <c r="F10" s="417"/>
      <c r="G10" s="419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17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33" t="s">
        <v>111</v>
      </c>
      <c r="B12" s="434"/>
      <c r="C12" s="434"/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5"/>
      <c r="O12" s="40"/>
      <c r="P12" s="40"/>
      <c r="Q12" s="40"/>
      <c r="R12" s="40"/>
    </row>
    <row r="13" spans="1:18" s="39" customFormat="1" x14ac:dyDescent="0.2">
      <c r="A13" s="425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25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6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7" t="s">
        <v>114</v>
      </c>
      <c r="B17" s="438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9"/>
      <c r="O17" s="40"/>
      <c r="P17" s="40"/>
      <c r="Q17" s="40"/>
      <c r="R17" s="40"/>
    </row>
    <row r="18" spans="1:18" s="41" customFormat="1" x14ac:dyDescent="0.2">
      <c r="A18" s="425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25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25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26" t="s">
        <v>117</v>
      </c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8" s="31" customFormat="1" x14ac:dyDescent="0.2">
      <c r="A23" s="429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30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31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09" t="s">
        <v>122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09"/>
    </row>
    <row r="31" spans="1:18" ht="32.25" customHeight="1" x14ac:dyDescent="0.2">
      <c r="A31" s="410" t="s">
        <v>123</v>
      </c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8" ht="32.25" customHeight="1" x14ac:dyDescent="0.2">
      <c r="A32" s="411" t="s">
        <v>124</v>
      </c>
      <c r="B32" s="411"/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12" t="s">
        <v>42</v>
      </c>
      <c r="B34" s="412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A18:A20"/>
    <mergeCell ref="A22:N22"/>
    <mergeCell ref="A23:A25"/>
    <mergeCell ref="A5:N5"/>
    <mergeCell ref="A6:N6"/>
    <mergeCell ref="A12:N12"/>
    <mergeCell ref="A13:A15"/>
    <mergeCell ref="A17:N17"/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M9" sqref="M9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0" t="s">
        <v>129</v>
      </c>
      <c r="I1" s="440"/>
      <c r="J1" s="440"/>
    </row>
    <row r="2" spans="1:10" x14ac:dyDescent="0.2">
      <c r="E2" s="34"/>
      <c r="F2" s="34"/>
      <c r="G2" s="440"/>
      <c r="H2" s="440"/>
      <c r="I2" s="440"/>
      <c r="J2" s="440"/>
    </row>
    <row r="3" spans="1:10" x14ac:dyDescent="0.2">
      <c r="A3" s="459" t="s">
        <v>48</v>
      </c>
      <c r="B3" s="459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0" t="s">
        <v>29</v>
      </c>
      <c r="B4" s="460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8.3'!C2:W2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8.3'!C3:W3</f>
        <v>ВЛ-6кв дл-3,8кПС35/6 ф.14 п/с к86,отп к14 Инвентарный №130000005757</v>
      </c>
      <c r="D6" s="46"/>
      <c r="E6" s="46"/>
      <c r="F6" s="46"/>
      <c r="G6" s="46"/>
      <c r="H6" s="43"/>
      <c r="I6" s="43"/>
      <c r="J6" s="43"/>
    </row>
    <row r="8" spans="1:10" x14ac:dyDescent="0.2">
      <c r="A8" s="462" t="s">
        <v>49</v>
      </c>
      <c r="B8" s="462"/>
      <c r="C8" s="462"/>
      <c r="D8" s="462"/>
      <c r="E8" s="462"/>
      <c r="F8" s="462"/>
      <c r="G8" s="462"/>
      <c r="H8" s="462"/>
      <c r="I8" s="462"/>
      <c r="J8" s="462"/>
    </row>
    <row r="9" spans="1:10" ht="12.75" customHeight="1" x14ac:dyDescent="0.2">
      <c r="A9" s="461" t="s">
        <v>50</v>
      </c>
      <c r="B9" s="461"/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45" t="s">
        <v>0</v>
      </c>
      <c r="B11" s="445" t="s">
        <v>60</v>
      </c>
      <c r="C11" s="445" t="s">
        <v>51</v>
      </c>
      <c r="D11" s="445" t="s">
        <v>52</v>
      </c>
      <c r="E11" s="449" t="s">
        <v>53</v>
      </c>
      <c r="F11" s="450"/>
      <c r="G11" s="450"/>
      <c r="H11" s="450"/>
      <c r="I11" s="450"/>
      <c r="J11" s="451"/>
    </row>
    <row r="12" spans="1:10" ht="13.5" thickBot="1" x14ac:dyDescent="0.25">
      <c r="A12" s="446"/>
      <c r="B12" s="446"/>
      <c r="C12" s="446"/>
      <c r="D12" s="446"/>
      <c r="E12" s="452" t="s">
        <v>54</v>
      </c>
      <c r="F12" s="453"/>
      <c r="G12" s="454"/>
      <c r="H12" s="455" t="s">
        <v>55</v>
      </c>
      <c r="I12" s="456"/>
      <c r="J12" s="457"/>
    </row>
    <row r="13" spans="1:10" ht="26.25" thickBot="1" x14ac:dyDescent="0.25">
      <c r="A13" s="447"/>
      <c r="B13" s="447"/>
      <c r="C13" s="447"/>
      <c r="D13" s="448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1" t="s">
        <v>61</v>
      </c>
      <c r="B28" s="442"/>
      <c r="C28" s="442"/>
      <c r="D28" s="442"/>
      <c r="E28" s="442"/>
      <c r="F28" s="443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8" t="s">
        <v>59</v>
      </c>
      <c r="B30" s="458"/>
      <c r="C30" s="458"/>
      <c r="D30" s="458"/>
      <c r="E30" s="458"/>
      <c r="F30" s="458"/>
      <c r="G30" s="458"/>
      <c r="H30" s="458"/>
      <c r="I30" s="458"/>
      <c r="J30" s="458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2016-02-16T11:05:40Z</dcterms:modified>
</cp:coreProperties>
</file>