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il_nv\Desktop\ЛНД ВСНК\"/>
    </mc:Choice>
  </mc:AlternateContent>
  <xr:revisionPtr revIDLastSave="0" documentId="8_{D490EE87-A77E-44FA-8C48-AC2BF7537F09}" xr6:coauthVersionLast="36" xr6:coauthVersionMax="36" xr10:uidLastSave="{00000000-0000-0000-0000-000000000000}"/>
  <bookViews>
    <workbookView xWindow="-9045" yWindow="1935" windowWidth="24930" windowHeight="6240" activeTab="1" xr2:uid="{00000000-000D-0000-FFFF-FFFF00000000}"/>
  </bookViews>
  <sheets>
    <sheet name="Лист1" sheetId="7" r:id="rId1"/>
    <sheet name="ДТП" sheetId="6" r:id="rId2"/>
  </sheets>
  <definedNames>
    <definedName name="_xlnm._FilterDatabase" localSheetId="1" hidden="1">ДТП!$A$22:$AZ$25</definedName>
    <definedName name="Биржевые_индексы_MSN_MoneyCentral_Investor" localSheetId="1">ДТП!#REF!</definedName>
    <definedName name="_xlnm.Print_Area" localSheetId="0">Лист1!$A$1:$R$15</definedName>
  </definedNames>
  <calcPr calcId="191029"/>
</workbook>
</file>

<file path=xl/calcChain.xml><?xml version="1.0" encoding="utf-8"?>
<calcChain xmlns="http://schemas.openxmlformats.org/spreadsheetml/2006/main">
  <c r="Z25" i="6" l="1"/>
  <c r="Y25" i="6"/>
  <c r="X25" i="6"/>
  <c r="W25" i="6"/>
  <c r="V25" i="6"/>
  <c r="U25" i="6"/>
  <c r="T25" i="6"/>
  <c r="S25" i="6"/>
  <c r="R25" i="6"/>
  <c r="Q25" i="6"/>
  <c r="P25" i="6"/>
  <c r="O25" i="6"/>
  <c r="F26" i="6" s="1"/>
  <c r="N25" i="6"/>
  <c r="S19" i="6" s="1"/>
  <c r="M25" i="6"/>
  <c r="L25" i="6"/>
  <c r="K25" i="6"/>
  <c r="J25" i="6"/>
  <c r="F27" i="6" l="1"/>
</calcChain>
</file>

<file path=xl/sharedStrings.xml><?xml version="1.0" encoding="utf-8"?>
<sst xmlns="http://schemas.openxmlformats.org/spreadsheetml/2006/main" count="73" uniqueCount="63">
  <si>
    <t>№ п/п</t>
  </si>
  <si>
    <t>человек, в том числе:</t>
  </si>
  <si>
    <t>Разлив нефти и нефтепродуктов (т)</t>
  </si>
  <si>
    <t>Пострадавшие, всего</t>
  </si>
  <si>
    <t>Третьи лица</t>
  </si>
  <si>
    <t>Всего</t>
  </si>
  <si>
    <t>3-е лицо</t>
  </si>
  <si>
    <t>В т.ч. Погибло</t>
  </si>
  <si>
    <t>Какой час с начала рабочей смены водителя</t>
  </si>
  <si>
    <t>Классификация по Стандарту Компании (уровень)</t>
  </si>
  <si>
    <t>Год выпуска ТС</t>
  </si>
  <si>
    <t>Дорожно-метеоролог. условия</t>
  </si>
  <si>
    <t xml:space="preserve"> </t>
  </si>
  <si>
    <t>ФИО водителя</t>
  </si>
  <si>
    <t>В т.ч. легкая степень тяжести</t>
  </si>
  <si>
    <t>В т.ч. тяжелая степень тяжести</t>
  </si>
  <si>
    <t>Марка ТС</t>
  </si>
  <si>
    <t>Кол-во часов отдыха предшеств. смене</t>
  </si>
  <si>
    <t>Вид (ДТП/происшествие с участием ТС)</t>
  </si>
  <si>
    <t>Форма отчета по ДТП/происшествиям с участием транспортных средств</t>
  </si>
  <si>
    <t>Работники ПО/СПО</t>
  </si>
  <si>
    <t>ПО/СПО*</t>
  </si>
  <si>
    <t>Ущерб, руб.</t>
  </si>
  <si>
    <t>Собственник ТС (по ПТС)</t>
  </si>
  <si>
    <t>не заполнять</t>
  </si>
  <si>
    <t>Контакты лица заполнившего форму (эл.адрес, телефоны)</t>
  </si>
  <si>
    <t>Обученность водителя защитному вождению (когда, кем, сертификат), да-1, нет-0</t>
  </si>
  <si>
    <t>Время суток (округлять в сторону ближайшего часа)</t>
  </si>
  <si>
    <t>Стаж за рулем общий, лет</t>
  </si>
  <si>
    <t>Стаж за рулем на данном типе ТС, лет</t>
  </si>
  <si>
    <t>Пробег ТС, тыс.км</t>
  </si>
  <si>
    <t>Оснащеность ТС зимними покрышками/шипованные   (для ДТП в зимнее время года), да-1, нет-0</t>
  </si>
  <si>
    <t>связано/не связано с производством (да- 1, нет- 0)</t>
  </si>
  <si>
    <t>Принадлежность ТС (1-да, 0-нет)</t>
  </si>
  <si>
    <t>Населенный пункт, район, обл, регион</t>
  </si>
  <si>
    <t>код региона</t>
  </si>
  <si>
    <t>нарушение скоростного режима</t>
  </si>
  <si>
    <t>проезд под запрещающий сигнал светофора</t>
  </si>
  <si>
    <t>неучет дорожно-метеорологических условий</t>
  </si>
  <si>
    <t xml:space="preserve">Другое </t>
  </si>
  <si>
    <t>Дата, время происшествия (местн.)</t>
  </si>
  <si>
    <t>Обстоятельства происшествия</t>
  </si>
  <si>
    <t>Установленная причина происшествия</t>
  </si>
  <si>
    <t>Вина водителя в происшествии</t>
  </si>
  <si>
    <t>Последствия происшествия для ТС и/или груза</t>
  </si>
  <si>
    <t>Бизнес-блок</t>
  </si>
  <si>
    <t>Месяц совершения происшествия (цифр.значение)</t>
  </si>
  <si>
    <t>День недели совершения происшествия (цифр.значение)</t>
  </si>
  <si>
    <t>заполняется после окончания расследования ГИБДД или комиссией если ГИБДД не привлекалось</t>
  </si>
  <si>
    <t>Погибло</t>
  </si>
  <si>
    <t>Пострадало</t>
  </si>
  <si>
    <t>ПРИЛОЖЕНИЕ 16. ФОРМА СТАТИСТИЧЕСКОГО ОТЧЕТА ПО ДТП/ПРОИСШЕСТВИЯМ С УЧАСТИЕМ ТС</t>
  </si>
  <si>
    <t>Общество*</t>
  </si>
  <si>
    <t>Работники Общества</t>
  </si>
  <si>
    <t>Наличие ремней безопасности (для Общества и ПО)</t>
  </si>
  <si>
    <t>Возраст водителя Общества (ПО/СПО), лет</t>
  </si>
  <si>
    <t>Наименование Общества</t>
  </si>
  <si>
    <t>Наименование ПО*</t>
  </si>
  <si>
    <t>*ПО/СПО-Подрядная организация/Субподрядная организация</t>
  </si>
  <si>
    <t>**БСМТС-Бортовые системы мониторинга ТС</t>
  </si>
  <si>
    <t>Общество</t>
  </si>
  <si>
    <t>Наличие на ТС БСМТС**(для Общества и ПО), да-1, нет-0</t>
  </si>
  <si>
    <t>К ПОЛОЖЕНИЮ АО "ВОСТСИБНЕФТЕГАЗ "СИСТЕМА УПРАВЛЕНИЯ БЕЗОПАСНОЙ ЭКСПЛУАТАЦИЕЙ ТРАНСПОРТНЫХ СРЕДСТВ" №П3-05 Р-0853 ЮЛ-107 ВЕРСИЯ 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</si>
</sst>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0" xfId="0" applyFill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3" fillId="0" borderId="0" xfId="0" applyFont="1"/>
    <xf numFmtId="0" fontId="0" fillId="0" borderId="15" xfId="0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/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6" fontId="3" fillId="0" borderId="1" xfId="0" applyNumberFormat="1" applyFont="1" applyBorder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7" fontId="9" fillId="0" borderId="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2" xfId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left"/>
    </xf>
    <xf numFmtId="0" fontId="14" fillId="5" borderId="0" xfId="0" applyFont="1" applyFill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</cellXfs>
  <cellStyles count="3">
    <cellStyle name="Обычный" xfId="0" builtinId="0"/>
    <cellStyle name="Финансовый" xfId="1" builtinId="3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"/>
  <sheetViews>
    <sheetView view="pageBreakPreview" zoomScale="60" zoomScaleNormal="100" workbookViewId="0">
      <selection activeCell="Q19" sqref="Q19"/>
    </sheetView>
  </sheetViews>
  <sheetFormatPr defaultRowHeight="15" x14ac:dyDescent="0.25"/>
  <cols>
    <col min="16" max="16" width="8.42578125" customWidth="1"/>
  </cols>
  <sheetData>
    <row r="1" spans="1:20" ht="15.75" x14ac:dyDescent="0.25">
      <c r="A1" s="48" t="s">
        <v>51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2"/>
      <c r="P1" s="50"/>
      <c r="Q1" s="50"/>
      <c r="R1" s="50"/>
      <c r="S1" s="50"/>
      <c r="T1" s="50"/>
    </row>
    <row r="2" spans="1:20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</sheetData>
  <mergeCells count="1">
    <mergeCell ref="A2:T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Footer>&amp;CСПРАВОЧНО. ВЫГРУЖЕНО ИЗ ИСС "НОБ"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36"/>
  <sheetViews>
    <sheetView tabSelected="1" view="pageBreakPreview" zoomScale="60" zoomScaleNormal="70" workbookViewId="0">
      <pane xSplit="2" ySplit="22" topLeftCell="Y23" activePane="bottomRight" state="frozen"/>
      <selection pane="topRight" activeCell="C1" sqref="C1"/>
      <selection pane="bottomLeft" activeCell="A8" sqref="A8"/>
      <selection pane="bottomRight" activeCell="AR1" sqref="AR1"/>
    </sheetView>
  </sheetViews>
  <sheetFormatPr defaultRowHeight="15" x14ac:dyDescent="0.25"/>
  <cols>
    <col min="1" max="1" width="4.5703125" style="3" customWidth="1"/>
    <col min="2" max="2" width="15.7109375" style="20" customWidth="1"/>
    <col min="3" max="3" width="25.28515625" style="20" customWidth="1"/>
    <col min="4" max="4" width="15.5703125" customWidth="1"/>
    <col min="5" max="5" width="21.42578125" customWidth="1"/>
    <col min="6" max="6" width="14" customWidth="1"/>
    <col min="7" max="7" width="13.85546875" customWidth="1"/>
    <col min="8" max="8" width="15.7109375" customWidth="1"/>
    <col min="9" max="9" width="69.7109375" style="16" customWidth="1"/>
    <col min="10" max="10" width="16.5703125" customWidth="1"/>
    <col min="11" max="11" width="19.140625" customWidth="1"/>
    <col min="12" max="12" width="10.140625" customWidth="1"/>
    <col min="16" max="16" width="15.140625" customWidth="1"/>
    <col min="17" max="17" width="16.7109375" customWidth="1"/>
    <col min="20" max="20" width="13.85546875" customWidth="1"/>
    <col min="21" max="21" width="15.5703125" customWidth="1"/>
    <col min="24" max="24" width="16.28515625" customWidth="1"/>
    <col min="25" max="25" width="15.7109375" customWidth="1"/>
    <col min="26" max="26" width="12.140625" customWidth="1"/>
    <col min="27" max="27" width="11.28515625" customWidth="1"/>
    <col min="28" max="28" width="17" customWidth="1"/>
    <col min="29" max="29" width="12.5703125" customWidth="1"/>
    <col min="30" max="30" width="11.140625" customWidth="1"/>
    <col min="32" max="32" width="13.140625" customWidth="1"/>
    <col min="33" max="33" width="10.7109375" customWidth="1"/>
    <col min="34" max="34" width="18.85546875" customWidth="1"/>
    <col min="35" max="35" width="14.85546875" customWidth="1"/>
    <col min="36" max="36" width="22.5703125" customWidth="1"/>
    <col min="37" max="37" width="15.140625" customWidth="1"/>
    <col min="38" max="38" width="18.5703125" customWidth="1"/>
    <col min="39" max="39" width="15.7109375" customWidth="1"/>
    <col min="40" max="40" width="16.5703125" customWidth="1"/>
    <col min="41" max="41" width="12.85546875" customWidth="1"/>
    <col min="42" max="42" width="13.5703125" customWidth="1"/>
    <col min="43" max="44" width="13.140625" customWidth="1"/>
    <col min="45" max="49" width="12.5703125" customWidth="1"/>
    <col min="50" max="50" width="25.140625" customWidth="1"/>
    <col min="51" max="51" width="15.42578125" customWidth="1"/>
    <col min="52" max="52" width="20.5703125" style="3" customWidth="1"/>
  </cols>
  <sheetData>
    <row r="1" spans="28:44" ht="24.75" customHeight="1" thickBot="1" x14ac:dyDescent="0.3">
      <c r="AR1" s="51"/>
    </row>
    <row r="2" spans="28:44" ht="23.25" hidden="1" customHeight="1" thickBot="1" x14ac:dyDescent="0.3">
      <c r="AB2" t="s">
        <v>36</v>
      </c>
    </row>
    <row r="3" spans="28:44" ht="27" hidden="1" customHeight="1" thickBot="1" x14ac:dyDescent="0.3">
      <c r="AB3" t="s">
        <v>37</v>
      </c>
    </row>
    <row r="4" spans="28:44" ht="38.25" hidden="1" customHeight="1" thickBot="1" x14ac:dyDescent="0.3">
      <c r="AB4" t="s">
        <v>38</v>
      </c>
    </row>
    <row r="5" spans="28:44" ht="19.5" hidden="1" customHeight="1" thickBot="1" x14ac:dyDescent="0.3"/>
    <row r="6" spans="28:44" ht="21.75" hidden="1" customHeight="1" thickBot="1" x14ac:dyDescent="0.3"/>
    <row r="7" spans="28:44" ht="17.25" hidden="1" customHeight="1" thickBot="1" x14ac:dyDescent="0.3"/>
    <row r="8" spans="28:44" ht="20.25" hidden="1" customHeight="1" thickBot="1" x14ac:dyDescent="0.3"/>
    <row r="9" spans="28:44" ht="23.25" hidden="1" customHeight="1" thickBot="1" x14ac:dyDescent="0.3"/>
    <row r="10" spans="28:44" ht="24.75" hidden="1" customHeight="1" thickBot="1" x14ac:dyDescent="0.3"/>
    <row r="11" spans="28:44" ht="25.5" hidden="1" customHeight="1" thickBot="1" x14ac:dyDescent="0.3"/>
    <row r="12" spans="28:44" ht="32.25" hidden="1" customHeight="1" thickBot="1" x14ac:dyDescent="0.3"/>
    <row r="13" spans="28:44" ht="22.5" hidden="1" customHeight="1" thickBot="1" x14ac:dyDescent="0.3"/>
    <row r="14" spans="28:44" ht="20.25" hidden="1" customHeight="1" thickBot="1" x14ac:dyDescent="0.3"/>
    <row r="15" spans="28:44" ht="15.75" hidden="1" customHeight="1" thickBot="1" x14ac:dyDescent="0.3"/>
    <row r="16" spans="28:44" ht="18" hidden="1" customHeight="1" thickBot="1" x14ac:dyDescent="0.3"/>
    <row r="17" spans="1:52" ht="21.75" hidden="1" thickBot="1" x14ac:dyDescent="0.4">
      <c r="A17" s="60" t="s">
        <v>19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</row>
    <row r="18" spans="1:52" s="1" customFormat="1" ht="15.75" thickBot="1" x14ac:dyDescent="0.3">
      <c r="A18" s="21">
        <v>1</v>
      </c>
      <c r="B18" s="18">
        <v>2</v>
      </c>
      <c r="C18" s="10">
        <v>3</v>
      </c>
      <c r="D18" s="9">
        <v>4</v>
      </c>
      <c r="E18" s="15">
        <v>5</v>
      </c>
      <c r="F18" s="15">
        <v>6</v>
      </c>
      <c r="G18" s="11">
        <v>7</v>
      </c>
      <c r="H18" s="18">
        <v>8</v>
      </c>
      <c r="I18" s="32">
        <v>9</v>
      </c>
      <c r="J18" s="19">
        <v>10</v>
      </c>
      <c r="K18" s="61">
        <v>11</v>
      </c>
      <c r="L18" s="62"/>
      <c r="M18" s="63"/>
      <c r="N18" s="64">
        <v>12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5"/>
      <c r="Z18" s="10">
        <v>13</v>
      </c>
      <c r="AA18" s="10">
        <v>14</v>
      </c>
      <c r="AB18" s="12">
        <v>15</v>
      </c>
      <c r="AC18" s="66">
        <v>16</v>
      </c>
      <c r="AD18" s="67"/>
      <c r="AE18" s="68"/>
      <c r="AF18" s="6">
        <v>17</v>
      </c>
      <c r="AG18" s="33">
        <v>18</v>
      </c>
      <c r="AH18" s="7">
        <v>19</v>
      </c>
      <c r="AI18" s="10">
        <v>20</v>
      </c>
      <c r="AJ18" s="10">
        <v>21</v>
      </c>
      <c r="AK18" s="10">
        <v>22</v>
      </c>
      <c r="AL18" s="10">
        <v>23</v>
      </c>
      <c r="AM18" s="10">
        <v>24</v>
      </c>
      <c r="AN18" s="10">
        <v>25</v>
      </c>
      <c r="AO18" s="11">
        <v>26</v>
      </c>
      <c r="AP18" s="4">
        <v>27</v>
      </c>
      <c r="AQ18" s="10">
        <v>28</v>
      </c>
      <c r="AR18" s="10">
        <v>29</v>
      </c>
      <c r="AS18" s="11">
        <v>30</v>
      </c>
      <c r="AT18" s="9">
        <v>31</v>
      </c>
      <c r="AU18" s="4">
        <v>32</v>
      </c>
      <c r="AV18" s="10">
        <v>33</v>
      </c>
      <c r="AW18" s="10">
        <v>34</v>
      </c>
      <c r="AX18" s="11">
        <v>35</v>
      </c>
      <c r="AY18" s="13">
        <v>36</v>
      </c>
      <c r="AZ18" s="5">
        <v>37</v>
      </c>
    </row>
    <row r="19" spans="1:52" ht="30.75" customHeight="1" x14ac:dyDescent="0.25">
      <c r="A19" s="69" t="s">
        <v>0</v>
      </c>
      <c r="B19" s="54" t="s">
        <v>56</v>
      </c>
      <c r="C19" s="54" t="s">
        <v>57</v>
      </c>
      <c r="D19" s="54" t="s">
        <v>45</v>
      </c>
      <c r="E19" s="54" t="s">
        <v>34</v>
      </c>
      <c r="F19" s="54" t="s">
        <v>35</v>
      </c>
      <c r="G19" s="54" t="s">
        <v>40</v>
      </c>
      <c r="H19" s="54" t="s">
        <v>18</v>
      </c>
      <c r="I19" s="77" t="s">
        <v>41</v>
      </c>
      <c r="J19" s="54" t="s">
        <v>32</v>
      </c>
      <c r="K19" s="54" t="s">
        <v>33</v>
      </c>
      <c r="L19" s="54"/>
      <c r="M19" s="54"/>
      <c r="N19" s="80" t="s">
        <v>3</v>
      </c>
      <c r="O19" s="80"/>
      <c r="P19" s="80"/>
      <c r="Q19" s="80"/>
      <c r="R19" s="80"/>
      <c r="S19" s="35">
        <f>N25+R25+V25</f>
        <v>0</v>
      </c>
      <c r="T19" s="82" t="s">
        <v>1</v>
      </c>
      <c r="U19" s="82"/>
      <c r="V19" s="83"/>
      <c r="W19" s="83"/>
      <c r="X19" s="83"/>
      <c r="Y19" s="83"/>
      <c r="Z19" s="54" t="s">
        <v>2</v>
      </c>
      <c r="AA19" s="54" t="s">
        <v>9</v>
      </c>
      <c r="AB19" s="54" t="s">
        <v>42</v>
      </c>
      <c r="AC19" s="54" t="s">
        <v>43</v>
      </c>
      <c r="AD19" s="54"/>
      <c r="AE19" s="54"/>
      <c r="AF19" s="54" t="s">
        <v>44</v>
      </c>
      <c r="AG19" s="57" t="s">
        <v>22</v>
      </c>
      <c r="AH19" s="54" t="s">
        <v>54</v>
      </c>
      <c r="AI19" s="54" t="s">
        <v>61</v>
      </c>
      <c r="AJ19" s="54" t="s">
        <v>26</v>
      </c>
      <c r="AK19" s="54" t="s">
        <v>46</v>
      </c>
      <c r="AL19" s="54" t="s">
        <v>47</v>
      </c>
      <c r="AM19" s="54" t="s">
        <v>27</v>
      </c>
      <c r="AN19" s="54" t="s">
        <v>17</v>
      </c>
      <c r="AO19" s="54" t="s">
        <v>8</v>
      </c>
      <c r="AP19" s="54" t="s">
        <v>13</v>
      </c>
      <c r="AQ19" s="54" t="s">
        <v>55</v>
      </c>
      <c r="AR19" s="54" t="s">
        <v>28</v>
      </c>
      <c r="AS19" s="54" t="s">
        <v>29</v>
      </c>
      <c r="AT19" s="54" t="s">
        <v>23</v>
      </c>
      <c r="AU19" s="54" t="s">
        <v>16</v>
      </c>
      <c r="AV19" s="54" t="s">
        <v>10</v>
      </c>
      <c r="AW19" s="54" t="s">
        <v>30</v>
      </c>
      <c r="AX19" s="54" t="s">
        <v>31</v>
      </c>
      <c r="AY19" s="54" t="s">
        <v>11</v>
      </c>
      <c r="AZ19" s="72" t="s">
        <v>25</v>
      </c>
    </row>
    <row r="20" spans="1:52" x14ac:dyDescent="0.25">
      <c r="A20" s="70"/>
      <c r="B20" s="55"/>
      <c r="C20" s="55"/>
      <c r="D20" s="55"/>
      <c r="E20" s="55"/>
      <c r="F20" s="55"/>
      <c r="G20" s="55"/>
      <c r="H20" s="55"/>
      <c r="I20" s="78"/>
      <c r="J20" s="55"/>
      <c r="K20" s="55" t="s">
        <v>60</v>
      </c>
      <c r="L20" s="55" t="s">
        <v>21</v>
      </c>
      <c r="M20" s="55" t="s">
        <v>39</v>
      </c>
      <c r="N20" s="55" t="s">
        <v>53</v>
      </c>
      <c r="O20" s="55"/>
      <c r="P20" s="55"/>
      <c r="Q20" s="55"/>
      <c r="R20" s="55" t="s">
        <v>20</v>
      </c>
      <c r="S20" s="55"/>
      <c r="T20" s="55"/>
      <c r="U20" s="55"/>
      <c r="V20" s="55" t="s">
        <v>4</v>
      </c>
      <c r="W20" s="55"/>
      <c r="X20" s="55"/>
      <c r="Y20" s="55"/>
      <c r="Z20" s="55"/>
      <c r="AA20" s="55"/>
      <c r="AB20" s="55"/>
      <c r="AC20" s="22" t="s">
        <v>52</v>
      </c>
      <c r="AD20" s="22" t="s">
        <v>21</v>
      </c>
      <c r="AE20" s="22" t="s">
        <v>6</v>
      </c>
      <c r="AF20" s="55"/>
      <c r="AG20" s="58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73"/>
    </row>
    <row r="21" spans="1:52" ht="45.75" customHeight="1" thickBot="1" x14ac:dyDescent="0.3">
      <c r="A21" s="71"/>
      <c r="B21" s="56"/>
      <c r="C21" s="56"/>
      <c r="D21" s="56"/>
      <c r="E21" s="56"/>
      <c r="F21" s="56"/>
      <c r="G21" s="56"/>
      <c r="H21" s="56"/>
      <c r="I21" s="79"/>
      <c r="J21" s="56"/>
      <c r="K21" s="56"/>
      <c r="L21" s="56"/>
      <c r="M21" s="56"/>
      <c r="N21" s="23" t="s">
        <v>5</v>
      </c>
      <c r="O21" s="23" t="s">
        <v>7</v>
      </c>
      <c r="P21" s="23" t="s">
        <v>14</v>
      </c>
      <c r="Q21" s="23" t="s">
        <v>15</v>
      </c>
      <c r="R21" s="23" t="s">
        <v>5</v>
      </c>
      <c r="S21" s="23" t="s">
        <v>7</v>
      </c>
      <c r="T21" s="23" t="s">
        <v>14</v>
      </c>
      <c r="U21" s="23" t="s">
        <v>15</v>
      </c>
      <c r="V21" s="23" t="s">
        <v>5</v>
      </c>
      <c r="W21" s="23" t="s">
        <v>7</v>
      </c>
      <c r="X21" s="23" t="s">
        <v>14</v>
      </c>
      <c r="Y21" s="23" t="s">
        <v>15</v>
      </c>
      <c r="Z21" s="56"/>
      <c r="AA21" s="56"/>
      <c r="AB21" s="56"/>
      <c r="AC21" s="23"/>
      <c r="AD21" s="23"/>
      <c r="AE21" s="23"/>
      <c r="AF21" s="56"/>
      <c r="AG21" s="59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74"/>
    </row>
    <row r="22" spans="1:52" s="20" customFormat="1" ht="13.5" customHeight="1" x14ac:dyDescent="0.25">
      <c r="A22" s="24"/>
      <c r="B22" s="24"/>
      <c r="C22" s="24"/>
      <c r="D22" s="24"/>
      <c r="E22" s="24"/>
      <c r="F22" s="24"/>
      <c r="G22" s="24"/>
      <c r="H22" s="24"/>
      <c r="I22" s="1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34"/>
    </row>
    <row r="23" spans="1:52" ht="116.25" customHeight="1" x14ac:dyDescent="0.25">
      <c r="A23" s="37"/>
      <c r="B23" s="41"/>
      <c r="C23" s="39"/>
      <c r="D23" s="42"/>
      <c r="E23" s="41"/>
      <c r="F23" s="42"/>
      <c r="G23" s="42"/>
      <c r="H23" s="42"/>
      <c r="I23" s="43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4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5"/>
    </row>
    <row r="24" spans="1:52" ht="135" customHeight="1" x14ac:dyDescent="0.25">
      <c r="A24" s="40"/>
      <c r="B24" s="41"/>
      <c r="C24" s="39"/>
      <c r="D24" s="42"/>
      <c r="E24" s="41"/>
      <c r="F24" s="42"/>
      <c r="G24" s="42"/>
      <c r="H24" s="42"/>
      <c r="I24" s="43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6"/>
      <c r="AC24" s="46"/>
      <c r="AD24" s="42"/>
      <c r="AE24" s="46"/>
      <c r="AF24" s="42"/>
      <c r="AG24" s="42"/>
      <c r="AH24" s="42"/>
      <c r="AI24" s="42"/>
      <c r="AJ24" s="42"/>
      <c r="AK24" s="44"/>
      <c r="AL24" s="42"/>
      <c r="AM24" s="42"/>
      <c r="AN24" s="42"/>
      <c r="AO24" s="46"/>
      <c r="AP24" s="42"/>
      <c r="AQ24" s="42"/>
      <c r="AR24" s="42"/>
      <c r="AS24" s="42"/>
      <c r="AT24" s="42"/>
      <c r="AU24" s="42"/>
      <c r="AV24" s="42"/>
      <c r="AW24" s="47"/>
      <c r="AX24" s="42"/>
      <c r="AY24" s="42"/>
      <c r="AZ24" s="45"/>
    </row>
    <row r="25" spans="1:52" s="14" customFormat="1" ht="18.75" x14ac:dyDescent="0.3">
      <c r="A25" s="81"/>
      <c r="B25" s="81"/>
      <c r="C25" s="25"/>
      <c r="D25" s="25"/>
      <c r="E25" s="25"/>
      <c r="F25" s="25"/>
      <c r="G25" s="25"/>
      <c r="H25" s="26"/>
      <c r="I25" s="27"/>
      <c r="J25" s="28">
        <f t="shared" ref="J25:Z25" si="0">SUM(J23:J24)</f>
        <v>0</v>
      </c>
      <c r="K25" s="28">
        <f t="shared" si="0"/>
        <v>0</v>
      </c>
      <c r="L25" s="28">
        <f t="shared" si="0"/>
        <v>0</v>
      </c>
      <c r="M25" s="28">
        <f t="shared" si="0"/>
        <v>0</v>
      </c>
      <c r="N25" s="28">
        <f t="shared" si="0"/>
        <v>0</v>
      </c>
      <c r="O25" s="28">
        <f t="shared" si="0"/>
        <v>0</v>
      </c>
      <c r="P25" s="28">
        <f t="shared" si="0"/>
        <v>0</v>
      </c>
      <c r="Q25" s="28">
        <f t="shared" si="0"/>
        <v>0</v>
      </c>
      <c r="R25" s="28">
        <f t="shared" si="0"/>
        <v>0</v>
      </c>
      <c r="S25" s="28">
        <f t="shared" si="0"/>
        <v>0</v>
      </c>
      <c r="T25" s="28">
        <f t="shared" si="0"/>
        <v>0</v>
      </c>
      <c r="U25" s="28">
        <f t="shared" si="0"/>
        <v>0</v>
      </c>
      <c r="V25" s="28">
        <f t="shared" si="0"/>
        <v>0</v>
      </c>
      <c r="W25" s="28">
        <f t="shared" si="0"/>
        <v>0</v>
      </c>
      <c r="X25" s="28">
        <f t="shared" si="0"/>
        <v>0</v>
      </c>
      <c r="Y25" s="28">
        <f t="shared" si="0"/>
        <v>0</v>
      </c>
      <c r="Z25" s="28">
        <f t="shared" si="0"/>
        <v>0</v>
      </c>
      <c r="AA25" s="29"/>
      <c r="AB25" s="29"/>
      <c r="AC25" s="29"/>
      <c r="AD25" s="29"/>
      <c r="AE25" s="29"/>
      <c r="AF25" s="29"/>
      <c r="AG25" s="29"/>
      <c r="AH25" s="28"/>
      <c r="AI25" s="28"/>
      <c r="AJ25" s="28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30"/>
    </row>
    <row r="26" spans="1:52" x14ac:dyDescent="0.25">
      <c r="E26" s="38" t="s">
        <v>49</v>
      </c>
      <c r="F26">
        <f>O25+S25+W25</f>
        <v>0</v>
      </c>
    </row>
    <row r="27" spans="1:52" ht="15" customHeight="1" x14ac:dyDescent="0.25">
      <c r="E27" s="38" t="s">
        <v>50</v>
      </c>
      <c r="F27">
        <f>P25+Q25+T25+U25+X25+Y25</f>
        <v>0</v>
      </c>
      <c r="AW27" t="s">
        <v>12</v>
      </c>
    </row>
    <row r="29" spans="1:52" ht="23.25" customHeight="1" x14ac:dyDescent="0.25">
      <c r="B29" s="75"/>
      <c r="C29" s="75"/>
      <c r="D29" s="75"/>
      <c r="E29" s="75"/>
      <c r="F29" s="75"/>
      <c r="G29" s="76"/>
      <c r="H29" s="76"/>
      <c r="I29" s="76"/>
      <c r="J29" s="76"/>
      <c r="K29" s="76"/>
    </row>
    <row r="30" spans="1:52" ht="33" customHeight="1" x14ac:dyDescent="0.25">
      <c r="B30" s="75" t="s">
        <v>58</v>
      </c>
      <c r="C30" s="75"/>
      <c r="D30" s="75"/>
      <c r="E30" s="75"/>
      <c r="F30" s="75"/>
      <c r="G30" s="76"/>
      <c r="H30" s="76"/>
      <c r="I30" s="76"/>
      <c r="J30" s="76"/>
      <c r="K30" s="76"/>
    </row>
    <row r="31" spans="1:52" x14ac:dyDescent="0.25">
      <c r="B31" s="20" t="s">
        <v>59</v>
      </c>
    </row>
    <row r="32" spans="1:52" x14ac:dyDescent="0.25">
      <c r="A32" s="31"/>
      <c r="B32" s="2"/>
      <c r="C32" t="s">
        <v>48</v>
      </c>
      <c r="E32" s="16"/>
    </row>
    <row r="33" spans="1:5" x14ac:dyDescent="0.25">
      <c r="A33" s="31"/>
      <c r="B33" s="8"/>
      <c r="C33" t="s">
        <v>24</v>
      </c>
      <c r="E33" s="16"/>
    </row>
    <row r="34" spans="1:5" x14ac:dyDescent="0.25">
      <c r="A34" s="31"/>
      <c r="B34" s="36"/>
      <c r="D34" s="20"/>
      <c r="E34" s="20"/>
    </row>
    <row r="35" spans="1:5" x14ac:dyDescent="0.25">
      <c r="A35" s="31"/>
      <c r="D35" s="20"/>
      <c r="E35" s="20"/>
    </row>
    <row r="36" spans="1:5" x14ac:dyDescent="0.25">
      <c r="D36" t="s">
        <v>12</v>
      </c>
    </row>
  </sheetData>
  <autoFilter ref="A22:AZ25" xr:uid="{00000000-0009-0000-0000-000001000000}"/>
  <mergeCells count="51">
    <mergeCell ref="AA19:AA21"/>
    <mergeCell ref="AB19:AB21"/>
    <mergeCell ref="AC19:AE19"/>
    <mergeCell ref="T19:Y19"/>
    <mergeCell ref="D19:D21"/>
    <mergeCell ref="V20:Y20"/>
    <mergeCell ref="C19:C21"/>
    <mergeCell ref="N20:Q20"/>
    <mergeCell ref="B30:K30"/>
    <mergeCell ref="I19:I21"/>
    <mergeCell ref="J19:J21"/>
    <mergeCell ref="K19:M19"/>
    <mergeCell ref="N19:R19"/>
    <mergeCell ref="R20:U20"/>
    <mergeCell ref="A25:B25"/>
    <mergeCell ref="B29:K29"/>
    <mergeCell ref="AM19:AM21"/>
    <mergeCell ref="AZ19:AZ21"/>
    <mergeCell ref="AO19:AO21"/>
    <mergeCell ref="AP19:AP21"/>
    <mergeCell ref="AQ19:AQ21"/>
    <mergeCell ref="AR19:AR21"/>
    <mergeCell ref="AS19:AS21"/>
    <mergeCell ref="AT19:AT21"/>
    <mergeCell ref="AU19:AU21"/>
    <mergeCell ref="AV19:AV21"/>
    <mergeCell ref="AW19:AW21"/>
    <mergeCell ref="AX19:AX21"/>
    <mergeCell ref="AY19:AY21"/>
    <mergeCell ref="AN19:AN21"/>
    <mergeCell ref="AH19:AH21"/>
    <mergeCell ref="AI19:AI21"/>
    <mergeCell ref="AJ19:AJ21"/>
    <mergeCell ref="AK19:AK21"/>
    <mergeCell ref="AL19:AL21"/>
    <mergeCell ref="AF19:AF21"/>
    <mergeCell ref="AG19:AG21"/>
    <mergeCell ref="A17:AY17"/>
    <mergeCell ref="K18:M18"/>
    <mergeCell ref="N18:Y18"/>
    <mergeCell ref="AC18:AE18"/>
    <mergeCell ref="A19:A21"/>
    <mergeCell ref="B19:B21"/>
    <mergeCell ref="E19:E21"/>
    <mergeCell ref="F19:F21"/>
    <mergeCell ref="G19:G21"/>
    <mergeCell ref="H19:H21"/>
    <mergeCell ref="Z19:Z21"/>
    <mergeCell ref="K20:K21"/>
    <mergeCell ref="L20:L21"/>
    <mergeCell ref="M20:M21"/>
  </mergeCells>
  <dataValidations count="1">
    <dataValidation type="list" allowBlank="1" showInputMessage="1" showErrorMessage="1" sqref="AB23:AB24" xr:uid="{00000000-0002-0000-0100-000000000000}">
      <formula1>$Y$1:$Y$5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Footer>&amp;CСПРАВОЧНО. ВЫГРУЖЕНО ИЗ ИСС "НОБ" АО "ВОСТСИБНЕФТЕГАЗ":  ___DATE__TIME___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6F0E99F5DEA714AAD8BAF465327A1D5" ma:contentTypeVersion="56" ma:contentTypeDescription="Создание документа." ma:contentTypeScope="" ma:versionID="0da2d95182366ac222113cdfebae344f">
  <xsd:schema xmlns:xsd="http://www.w3.org/2001/XMLSchema" xmlns:xs="http://www.w3.org/2001/XMLSchema" xmlns:p="http://schemas.microsoft.com/office/2006/metadata/properties" xmlns:ns2="41d44dbc-5e82-4214-9476-bd2e99d0338d" xmlns:ns3="861f2f07-b9b1-469b-9461-1e8194653dbf" xmlns:ns4="04b3db25-7577-4d33-a71c-9df169c469f7" targetNamespace="http://schemas.microsoft.com/office/2006/metadata/properties" ma:root="true" ma:fieldsID="2f64cac11e5b9be237bc5441b7204a8c" ns2:_="" ns3:_="" ns4:_="">
    <xsd:import namespace="41d44dbc-5e82-4214-9476-bd2e99d0338d"/>
    <xsd:import namespace="861f2f07-b9b1-469b-9461-1e8194653dbf"/>
    <xsd:import namespace="04b3db25-7577-4d33-a71c-9df169c469f7"/>
    <xsd:element name="properties">
      <xsd:complexType>
        <xsd:sequence>
          <xsd:element name="documentManagement">
            <xsd:complexType>
              <xsd:all>
                <xsd:element ref="ns2:_x041d__x043e__x043c__x0435__x0440_"/>
                <xsd:element ref="ns3:_x0420__x0435__x0433__x0438__x0441__x0442__x0440__x0430__x0446__x0438__x043e__x043d__x043d__x044b__x0439__x0020__x043d__x043e__x043c__x0435__x0440__x0020__x0421__x041d__x041e_" minOccurs="0"/>
                <xsd:element ref="ns3:_x0412__x0435__x0440__x0441_"/>
                <xsd:element ref="ns2:_x0412__x0438__x0434__x0414__x043e__x043a_" minOccurs="0"/>
                <xsd:element ref="ns2:_x041a__x043e__x0434__x0020__x041d__x041e__x0411_"/>
                <xsd:element ref="ns2:_x0422__x0438__x043f__x0414__x043e__x043a_"/>
                <xsd:element ref="ns2:_x0421__x0442__x0430__x0442__x0443__x0441_"/>
                <xsd:element ref="ns3:SAP" minOccurs="0"/>
                <xsd:element ref="ns3:_x0420__x0430__x0437__x0440__x0430__x0431__x043e__x0442__x0447__x0438__x043a__x0020__x041b__x041d__x0414_"/>
                <xsd:element ref="ns2:_x041f__x043e__x0434__x0440__x0430__x0437__x0434__x0435__x043b__x0435__x043d__x0438__x0435_"/>
                <xsd:element ref="ns2:_x041e__x0442__x0432__x0435__x0442__x0441__x0442__x0432__x0435__x043d__x043d__x044b__x0439_" minOccurs="0"/>
                <xsd:element ref="ns2:_x0414__x0430__x0442__x0430__x0412__x0441__x0442__x0443__x043f__x043b__x0435__x043d__x0438__x044f_"/>
                <xsd:element ref="ns2:_x0420__x0414__x0020__x043a__x043e__x043c__x043f__x0430__x043d__x0438__x0438_" minOccurs="0"/>
                <xsd:element ref="ns3:_x0420__x0414__x0020__x041a__x043e__x043c__x043f__x0430__x043d__x0438__x0438_" minOccurs="0"/>
                <xsd:element ref="ns3:_x0418__x0437__x043c__x0435__x043d__x044f__x044e__x0449__x0438__x0435__x0020__x0420__x0414_" minOccurs="0"/>
                <xsd:element ref="ns3:_x041e__x0442__x043c__x0435__x043d__x044f__x044e__x0449__x0438__x0439__x0020__x0420__x0414_" minOccurs="0"/>
                <xsd:element ref="ns3:_x041f__x0440__x0438__x043c__x0435__x0447__x0430__x043d__x0438__x0435_" minOccurs="0"/>
                <xsd:element ref="ns3:_x0421__x043e__x0433__x043b__x0430__x0441__x043e__x0432__x0430__x043d__x0438__x0435__x0020__x0442__x0440__x0443__x0434__x043e__x0432__x043e__x0433__x043e__x0020__x043a__x043e__x043b__x043b__x0435__x043a__x0442__x0438__x0432__x0430_" minOccurs="0"/>
                <xsd:element ref="ns3:_x0421__x0441__x044b__x043b__x043a__x0438__x0020__x043d__x0430__x0020__x0434__x0440__x0443__x0433__x0438__x0435__x0020__x041b__x041d__x0414_" minOccurs="0"/>
                <xsd:element ref="ns3:_x0412__x043a__x043b__x044e__x0447__x0438__x0442__x044c__x0020__x041b__x041d__x0414__x0020__x0432__x0020__x0434__x043e__x0433__x043e__x0432__x043e__x0440_" minOccurs="0"/>
                <xsd:element ref="ns4:_x0423__x0440__x043e__x0432__x0435__x043d__x044c__x0020__x0434__x043e__x0441__x0442__x0443__x043f__x043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44dbc-5e82-4214-9476-bd2e99d0338d" elementFormDefault="qualified">
    <xsd:import namespace="http://schemas.microsoft.com/office/2006/documentManagement/types"/>
    <xsd:import namespace="http://schemas.microsoft.com/office/infopath/2007/PartnerControls"/>
    <xsd:element name="_x041d__x043e__x043c__x0435__x0440_" ma:index="1" ma:displayName="Номер" ma:default="" ma:indexed="true" ma:internalName="_x041d__x043e__x043c__x0435__x0440_">
      <xsd:simpleType>
        <xsd:restriction base="dms:Text">
          <xsd:maxLength value="50"/>
        </xsd:restriction>
      </xsd:simpleType>
    </xsd:element>
    <xsd:element name="_x0412__x0438__x0434__x0414__x043e__x043a_" ma:index="5" nillable="true" ma:displayName="Вид документа" ma:default="Не определено" ma:format="Dropdown" ma:internalName="_x0412__x0438__x0434__x0414__x043e__x043a_">
      <xsd:simpleType>
        <xsd:restriction base="dms:Choice">
          <xsd:enumeration value="Альбом форм"/>
          <xsd:enumeration value="Альбом форм отчетности"/>
          <xsd:enumeration value="Должностная инструкция"/>
          <xsd:enumeration value="Инструкция"/>
          <xsd:enumeration value="Классификатор"/>
          <xsd:enumeration value="Коллективный договор"/>
          <xsd:enumeration value="Методические указания"/>
          <xsd:enumeration value="Не определено"/>
          <xsd:enumeration value="Нормативы"/>
          <xsd:enumeration value="Паспорт"/>
          <xsd:enumeration value="Политика"/>
          <xsd:enumeration value="Положение"/>
          <xsd:enumeration value="Положение о подразделении"/>
          <xsd:enumeration value="Принципы классификации"/>
          <xsd:enumeration value="Программа"/>
          <xsd:enumeration value="Стандарт (Бизнес –процесс)"/>
          <xsd:enumeration value="Стандарт (Продукция/ресурсы бизнес-процесса)"/>
          <xsd:enumeration value="Технические требования"/>
          <xsd:enumeration value="Тех.регламент"/>
          <xsd:enumeration value="Тех.инструкция"/>
          <xsd:enumeration value="Типовая форма"/>
          <xsd:enumeration value="Декларация пожарной безопасности"/>
          <xsd:enumeration value="Декларация промышленной безопасности"/>
          <xsd:enumeration value="Паспорт"/>
          <xsd:enumeration value="Паспорт документации типового проектирования"/>
          <xsd:enumeration value="План ликвидации аварий"/>
          <xsd:enumeration value="План локализации и ликвидации аварийных ситуаций"/>
          <xsd:enumeration value="План по предупреждению и ликвидации разливов нефти"/>
          <xsd:enumeration value="План тушения пожара"/>
        </xsd:restriction>
      </xsd:simpleType>
    </xsd:element>
    <xsd:element name="_x041a__x043e__x0434__x0020__x041d__x041e__x0411_" ma:index="6" ma:displayName="Направление деятельности" ma:list="{b33a5ad1-c1d6-4670-baab-7ed67cbbe9f6}" ma:internalName="_x041a__x043e__x0434__x0020__x041d__x041e__x0411_" ma:readOnly="false" ma:showField="Title">
      <xsd:simpleType>
        <xsd:restriction base="dms:Lookup"/>
      </xsd:simpleType>
    </xsd:element>
    <xsd:element name="_x0422__x0438__x043f__x0414__x043e__x043a_" ma:index="7" ma:displayName="Тип документа" ma:default="" ma:format="Dropdown" ma:internalName="_x0422__x0438__x043f__x0414__x043e__x043a_">
      <xsd:simpleType>
        <xsd:restriction base="dms:Choice">
          <xsd:enumeration value="Нормативный"/>
          <xsd:enumeration value="Приложение"/>
        </xsd:restriction>
      </xsd:simpleType>
    </xsd:element>
    <xsd:element name="_x0421__x0442__x0430__x0442__x0443__x0441_" ma:index="8" ma:displayName="Статус" ma:default="" ma:format="Dropdown" ma:indexed="true" ma:internalName="_x0421__x0442__x0430__x0442__x0443__x0441_">
      <xsd:simpleType>
        <xsd:restriction base="dms:Choice">
          <xsd:enumeration value="Разрабатывается"/>
          <xsd:enumeration value="Действует"/>
          <xsd:enumeration value="Не вступил в силу"/>
          <xsd:enumeration value="Утратил силу (Архив)"/>
          <xsd:enumeration value="Не определено"/>
        </xsd:restriction>
      </xsd:simpleType>
    </xsd:element>
    <xsd:element name="_x041f__x043e__x0434__x0440__x0430__x0437__x0434__x0435__x043b__x0435__x043d__x0438__x0435_" ma:index="11" ma:displayName="Подразделение" ma:list="{11ab0bb2-6b71-4d05-9193-182e3214f930}" ma:internalName="_x041f__x043e__x0434__x0440__x0430__x0437__x0434__x0435__x043b__x0435__x043d__x0438__x0435_" ma:readOnly="false" ma:showField="Title">
      <xsd:simpleType>
        <xsd:restriction base="dms:Lookup"/>
      </xsd:simpleType>
    </xsd:element>
    <xsd:element name="_x041e__x0442__x0432__x0435__x0442__x0441__x0442__x0432__x0435__x043d__x043d__x044b__x0439_" ma:index="12" nillable="true" ma:displayName="Ответственный" ma:format="Dropdown" ma:internalName="_x041e__x0442__x0432__x0435__x0442__x0441__x0442__x0432__x0435__x043d__x043d__x044b__x0439_">
      <xsd:simpleType>
        <xsd:restriction base="dms:Choice">
          <xsd:enumeration value="Генеральный директор"/>
          <xsd:enumeration value="Главный инженер"/>
          <xsd:enumeration value="ЗГД – Главный геолог"/>
          <xsd:enumeration value="ЗГД по бурению"/>
          <xsd:enumeration value="ЗГД по КС"/>
          <xsd:enumeration value="ЗГД по МТОиТ"/>
          <xsd:enumeration value="ЗГД по ПиСП"/>
          <xsd:enumeration value="ЗГД по РП"/>
          <xsd:enumeration value="ЗГД по ЭБ – начальник УЭБ"/>
          <xsd:enumeration value="ЗГД по ЭиФ"/>
          <xsd:enumeration value="Начальник ГРОВиСМИ"/>
          <xsd:enumeration value="Начальник ОСиКУ"/>
          <xsd:enumeration value="Начальник ООЗ"/>
          <xsd:enumeration value="Начальник УЗиМР"/>
          <xsd:enumeration value="Начальник УВаиК"/>
          <xsd:enumeration value="Начальник УД"/>
          <xsd:enumeration value="Начальник ЮО"/>
        </xsd:restriction>
      </xsd:simpleType>
    </xsd:element>
    <xsd:element name="_x0414__x0430__x0442__x0430__x0412__x0441__x0442__x0443__x043f__x043b__x0435__x043d__x0438__x044f_" ma:index="13" ma:displayName="Дата вступления" ma:default="" ma:description="Дата вступления в формате Д.М.ГГГГ" ma:format="DateOnly" ma:internalName="_x0414__x0430__x0442__x0430__x0412__x0441__x0442__x0443__x043f__x043b__x0435__x043d__x0438__x044f_">
      <xsd:simpleType>
        <xsd:restriction base="dms:DateTime"/>
      </xsd:simpleType>
    </xsd:element>
    <xsd:element name="_x0420__x0414__x0020__x043a__x043e__x043c__x043f__x0430__x043d__x0438__x0438_" ma:index="14" nillable="true" ma:displayName="РД Общества" ma:list="{08c67ea4-dca1-4c42-81fe-71113e766c03}" ma:internalName="_x0420__x0414__x0020__x043a__x043e__x043c__x043f__x0430__x043d__x0438__x0438_" ma:readOnly="false" ma:showField="_x0418__x043c__x044f__x0414__x043e__x043a__x0443__x043c__x0435__x043d__x0442__x0430_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f2f07-b9b1-469b-9461-1e8194653dbf" elementFormDefault="qualified">
    <xsd:import namespace="http://schemas.microsoft.com/office/2006/documentManagement/types"/>
    <xsd:import namespace="http://schemas.microsoft.com/office/infopath/2007/PartnerControls"/>
    <xsd:element name="_x0420__x0435__x0433__x0438__x0441__x0442__x0440__x0430__x0446__x0438__x043e__x043d__x043d__x044b__x0439__x0020__x043d__x043e__x043c__x0435__x0440__x0020__x0421__x041d__x041e_" ma:index="2" nillable="true" ma:displayName="Рег. номер СНО" ma:default="" ma:internalName="_x0420__x0435__x0433__x0438__x0441__x0442__x0440__x0430__x0446__x0438__x043e__x043d__x043d__x044b__x0439__x0020__x043d__x043e__x043c__x0435__x0440__x0020__x0421__x041d__x041e_">
      <xsd:simpleType>
        <xsd:restriction base="dms:Text">
          <xsd:maxLength value="255"/>
        </xsd:restriction>
      </xsd:simpleType>
    </xsd:element>
    <xsd:element name="_x0412__x0435__x0440__x0441_" ma:index="4" ma:displayName="Верс" ma:default="1.00" ma:description="Версия документа" ma:internalName="_x0412__x0435__x0440__x0441_">
      <xsd:simpleType>
        <xsd:restriction base="dms:Text">
          <xsd:maxLength value="10"/>
        </xsd:restriction>
      </xsd:simpleType>
    </xsd:element>
    <xsd:element name="SAP" ma:index="9" nillable="true" ma:displayName="SAP EP" ma:default="0" ma:internalName="SAP">
      <xsd:simpleType>
        <xsd:restriction base="dms:Boolean"/>
      </xsd:simpleType>
    </xsd:element>
    <xsd:element name="_x0420__x0430__x0437__x0440__x0430__x0431__x043e__x0442__x0447__x0438__x043a__x0020__x041b__x041d__x0414_" ma:index="10" ma:displayName="Разработчик ЛНД" ma:default="ЛНД Компании" ma:format="Dropdown" ma:internalName="_x0420__x0430__x0437__x0440__x0430__x0431__x043e__x0442__x0447__x0438__x043a__x0020__x041b__x041d__x0414_">
      <xsd:simpleType>
        <xsd:restriction base="dms:Choice">
          <xsd:enumeration value="ЛНД Компании"/>
          <xsd:enumeration value="ЛНД АО &quot;Востсибнефтегаз&quot;"/>
        </xsd:restriction>
      </xsd:simpleType>
    </xsd:element>
    <xsd:element name="_x0420__x0414__x0020__x041a__x043e__x043c__x043f__x0430__x043d__x0438__x0438_" ma:index="15" nillable="true" ma:displayName="РД Компании" ma:list="{0ca0c80b-93f8-4563-964b-8fab1505e673}" ma:internalName="_x0420__x0414__x0020__x041a__x043e__x043c__x043f__x0430__x043d__x0438__x0438_" ma:readOnly="false" ma:showField="_x0418__x043c__x044f__x0414__x043e__x043a__x0443__x043c__x0435__x043d__x0442__x0430_">
      <xsd:simpleType>
        <xsd:restriction base="dms:Lookup"/>
      </xsd:simpleType>
    </xsd:element>
    <xsd:element name="_x0418__x0437__x043c__x0435__x043d__x044f__x044e__x0449__x0438__x0435__x0020__x0420__x0414_" ma:index="16" nillable="true" ma:displayName="Изменяющие РД" ma:description="РД, изменяющие ЛНД Общества без создания новой версии" ma:list="{08c67ea4-dca1-4c42-81fe-71113e766c03}" ma:internalName="_x0418__x0437__x043c__x0435__x043d__x044f__x044e__x0449__x0438__x0435__x0020__x0420__x0414_" ma:readOnly="false" ma:showField="_x0418__x043c__x044f__x0414__x043e__x043a__x0443__x043c__x0435__x043d__x0442__x0430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x041e__x0442__x043c__x0435__x043d__x044f__x044e__x0449__x0438__x0439__x0020__x0420__x0414_" ma:index="17" nillable="true" ma:displayName="Отменяющий РД" ma:list="{08c67ea4-dca1-4c42-81fe-71113e766c03}" ma:internalName="_x041e__x0442__x043c__x0435__x043d__x044f__x044e__x0449__x0438__x0439__x0020__x0420__x0414_" ma:showField="_x0418__x043c__x044f__x0414__x043e__x043a__x0443__x043c__x0435__x043d__x0442__x0430_">
      <xsd:simpleType>
        <xsd:restriction base="dms:Lookup"/>
      </xsd:simpleType>
    </xsd:element>
    <xsd:element name="_x041f__x0440__x0438__x043c__x0435__x0447__x0430__x043d__x0438__x0435_" ma:index="18" nillable="true" ma:displayName="Примечание" ma:internalName="_x041f__x0440__x0438__x043c__x0435__x0447__x0430__x043d__x0438__x0435_">
      <xsd:simpleType>
        <xsd:restriction base="dms:Note">
          <xsd:maxLength value="255"/>
        </xsd:restriction>
      </xsd:simpleType>
    </xsd:element>
    <xsd:element name="_x0421__x043e__x0433__x043b__x0430__x0441__x043e__x0432__x0430__x043d__x0438__x0435__x0020__x0442__x0440__x0443__x0434__x043e__x0432__x043e__x0433__x043e__x0020__x043a__x043e__x043b__x043b__x0435__x043a__x0442__x0438__x0432__x0430_" ma:index="25" nillable="true" ma:displayName="Согласование трудового коллектива" ma:list="{405c5927-e0e3-4c60-9db4-23434efc6355}" ma:internalName="_x0421__x043e__x0433__x043b__x0430__x0441__x043e__x0432__x0430__x043d__x0438__x0435__x0020__x0442__x0440__x0443__x0434__x043e__x0432__x043e__x0433__x043e__x0020__x043a__x043e__x043b__x043b__x0435__x043a__x0442__x0438__x0432__x0430_" ma:showField="Title">
      <xsd:simpleType>
        <xsd:restriction base="dms:Lookup"/>
      </xsd:simpleType>
    </xsd:element>
    <xsd:element name="_x0421__x0441__x044b__x043b__x043a__x0438__x0020__x043d__x0430__x0020__x0434__x0440__x0443__x0433__x0438__x0435__x0020__x041b__x041d__x0414_" ma:index="26" nillable="true" ma:displayName="Ссылки на другие ЛНД" ma:list="{861f2f07-b9b1-469b-9461-1e8194653dbf}" ma:internalName="_x0421__x0441__x044b__x043b__x043a__x0438__x0020__x043d__x0430__x0020__x0434__x0440__x0443__x0433__x0438__x0435__x0020__x041b__x041d__x0414_" ma:readOnly="false" ma:showField="_x041d__x043e__x043c__x0435__x0440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x0412__x043a__x043b__x044e__x0447__x0438__x0442__x044c__x0020__x041b__x041d__x0414__x0020__x0432__x0020__x0434__x043e__x0433__x043e__x0432__x043e__x0440_" ma:index="27" nillable="true" ma:displayName="Включить ЛНД в договор" ma:default="0" ma:internalName="_x0412__x043a__x043b__x044e__x0447__x0438__x0442__x044c__x0020__x041b__x041d__x0414__x0020__x0432__x0020__x0434__x043e__x0433__x043e__x0432__x043e__x0440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3db25-7577-4d33-a71c-9df169c469f7" elementFormDefault="qualified">
    <xsd:import namespace="http://schemas.microsoft.com/office/2006/documentManagement/types"/>
    <xsd:import namespace="http://schemas.microsoft.com/office/infopath/2007/PartnerControls"/>
    <xsd:element name="_x0423__x0440__x043e__x0432__x0435__x043d__x044c__x0020__x0434__x043e__x0441__x0442__x0443__x043f__x0430_" ma:index="28" nillable="true" ma:displayName="Уровень доступа" ma:default="Общий" ma:format="Dropdown" ma:internalName="_x0423__x0440__x043e__x0432__x0435__x043d__x044c__x0020__x0434__x043e__x0441__x0442__x0443__x043f__x0430_">
      <xsd:simpleType>
        <xsd:restriction base="dms:Choice">
          <xsd:enumeration value="Общий"/>
          <xsd:enumeration value="Конфиденциальный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Тип контента"/>
        <xsd:element ref="dc:title" minOccurs="0" maxOccurs="1" ma:index="3" ma:displayName="Наименование документa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x0414__x0430__x0442__x0430__x0412__x0441__x0442__x0443__x043f__x043b__x0435__x043d__x0438__x044f_ xmlns="41d44dbc-5e82-4214-9476-bd2e99d0338d">2017-05-09T16:00:00+00:00</_x0414__x0430__x0442__x0430__x0412__x0441__x0442__x0443__x043f__x043b__x0435__x043d__x0438__x044f_>
    <_x041f__x0440__x0438__x043c__x0435__x0447__x0430__x043d__x0438__x0435_ xmlns="861f2f07-b9b1-469b-9461-1e8194653dbf">Положение АО "Востсибнефтегаз" "Система управления безопасной эксплуатации транспортных средств"</_x041f__x0440__x0438__x043c__x0435__x0447__x0430__x043d__x0438__x0435_>
    <_x0423__x0440__x043e__x0432__x0435__x043d__x044c__x0020__x0434__x043e__x0441__x0442__x0443__x043f__x0430_ xmlns="04b3db25-7577-4d33-a71c-9df169c469f7">Общий</_x0423__x0440__x043e__x0432__x0435__x043d__x044c__x0020__x0434__x043e__x0441__x0442__x0443__x043f__x0430_>
    <_x0420__x0435__x0433__x0438__x0441__x0442__x0440__x0430__x0446__x0438__x043e__x043d__x043d__x044b__x0439__x0020__x043d__x043e__x043c__x0435__x0440__x0020__x0421__x041d__x041e_ xmlns="861f2f07-b9b1-469b-9461-1e8194653dbf">П3-05 Р-0853 ЮЛ-107</_x0420__x0435__x0433__x0438__x0441__x0442__x0440__x0430__x0446__x0438__x043e__x043d__x043d__x044b__x0439__x0020__x043d__x043e__x043c__x0435__x0440__x0020__x0421__x041d__x041e_>
    <_x041d__x043e__x043c__x0435__x0440_ xmlns="41d44dbc-5e82-4214-9476-bd2e99d0338d">П3-05 Р-0853 ЮЛ-107</_x041d__x043e__x043c__x0435__x0440_>
    <_x0412__x0438__x0434__x0414__x043e__x043a_ xmlns="41d44dbc-5e82-4214-9476-bd2e99d0338d">Положение</_x0412__x0438__x0434__x0414__x043e__x043a_>
    <_x0421__x0442__x0430__x0442__x0443__x0441_ xmlns="41d44dbc-5e82-4214-9476-bd2e99d0338d">Действует</_x0421__x0442__x0430__x0442__x0443__x0441_>
    <_x0418__x0437__x043c__x0435__x043d__x044f__x044e__x0449__x0438__x0435__x0020__x0420__x0414_ xmlns="861f2f07-b9b1-469b-9461-1e8194653dbf"/>
    <_x041a__x043e__x0434__x0020__x041d__x041e__x0411_ xmlns="41d44dbc-5e82-4214-9476-bd2e99d0338d">18</_x041a__x043e__x0434__x0020__x041d__x041e__x0411_>
    <_x0420__x0414__x0020__x043a__x043e__x043c__x043f__x0430__x043d__x0438__x0438_ xmlns="41d44dbc-5e82-4214-9476-bd2e99d0338d">2590</_x0420__x0414__x0020__x043a__x043e__x043c__x043f__x0430__x043d__x0438__x0438_>
    <_x041f__x043e__x0434__x0440__x0430__x0437__x0434__x0435__x043b__x0435__x043d__x0438__x0435_ xmlns="41d44dbc-5e82-4214-9476-bd2e99d0338d">70</_x041f__x043e__x0434__x0440__x0430__x0437__x0434__x0435__x043b__x0435__x043d__x0438__x0435_>
    <_x041e__x0442__x0432__x0435__x0442__x0441__x0442__x0432__x0435__x043d__x043d__x044b__x0439_ xmlns="41d44dbc-5e82-4214-9476-bd2e99d0338d">Главный инженер</_x041e__x0442__x0432__x0435__x0442__x0441__x0442__x0432__x0435__x043d__x043d__x044b__x0439_>
    <_x041e__x0442__x043c__x0435__x043d__x044f__x044e__x0449__x0438__x0439__x0020__x0420__x0414_ xmlns="861f2f07-b9b1-469b-9461-1e8194653dbf" xsi:nil="true"/>
    <_x0412__x043a__x043b__x044e__x0447__x0438__x0442__x044c__x0020__x041b__x041d__x0414__x0020__x0432__x0020__x0434__x043e__x0433__x043e__x0432__x043e__x0440_ xmlns="861f2f07-b9b1-469b-9461-1e8194653dbf">true</_x0412__x043a__x043b__x044e__x0447__x0438__x0442__x044c__x0020__x041b__x041d__x0414__x0020__x0432__x0020__x0434__x043e__x0433__x043e__x0432__x043e__x0440_>
    <_x0422__x0438__x043f__x0414__x043e__x043a_ xmlns="41d44dbc-5e82-4214-9476-bd2e99d0338d">Приложение</_x0422__x0438__x043f__x0414__x043e__x043a_>
    <_x0421__x043e__x0433__x043b__x0430__x0441__x043e__x0432__x0430__x043d__x0438__x0435__x0020__x0442__x0440__x0443__x0434__x043e__x0432__x043e__x0433__x043e__x0020__x043a__x043e__x043b__x043b__x0435__x043a__x0442__x0438__x0432__x0430_ xmlns="861f2f07-b9b1-469b-9461-1e8194653dbf" xsi:nil="true"/>
    <_x0412__x0435__x0440__x0441_ xmlns="861f2f07-b9b1-469b-9461-1e8194653dbf">1.00</_x0412__x0435__x0440__x0441_>
    <_x0420__x0430__x0437__x0440__x0430__x0431__x043e__x0442__x0447__x0438__x043a__x0020__x041b__x041d__x0414_ xmlns="861f2f07-b9b1-469b-9461-1e8194653dbf">ЛНД АО "Востсибнефтегаз"</_x0420__x0430__x0437__x0440__x0430__x0431__x043e__x0442__x0447__x0438__x043a__x0020__x041b__x041d__x0414_>
    <_x0421__x0441__x044b__x043b__x043a__x0438__x0020__x043d__x0430__x0020__x0434__x0440__x0443__x0433__x0438__x0435__x0020__x041b__x041d__x0414_ xmlns="861f2f07-b9b1-469b-9461-1e8194653dbf">
      <Value>5483</Value>
    </_x0421__x0441__x044b__x043b__x043a__x0438__x0020__x043d__x0430__x0020__x0434__x0440__x0443__x0433__x0438__x0435__x0020__x041b__x041d__x0414_>
    <SAP xmlns="861f2f07-b9b1-469b-9461-1e8194653dbf">true</SAP>
    <_x0420__x0414__x0020__x041a__x043e__x043c__x043f__x0430__x043d__x0438__x0438_ xmlns="861f2f07-b9b1-469b-9461-1e8194653dbf" xsi:nil="true"/>
  </documentManagement>
</p:properties>
</file>

<file path=customXml/itemProps1.xml><?xml version="1.0" encoding="utf-8"?>
<ds:datastoreItem xmlns:ds="http://schemas.openxmlformats.org/officeDocument/2006/customXml" ds:itemID="{429825DC-0123-4307-B3FA-9B10CA181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d44dbc-5e82-4214-9476-bd2e99d0338d"/>
    <ds:schemaRef ds:uri="861f2f07-b9b1-469b-9461-1e8194653dbf"/>
    <ds:schemaRef ds:uri="04b3db25-7577-4d33-a71c-9df169c469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7A8991-BF63-4C30-9717-65115AA482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164C31-60C8-4D07-876A-73CA67931B79}">
  <ds:schemaRefs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861f2f07-b9b1-469b-9461-1e8194653dbf"/>
    <ds:schemaRef ds:uri="http://schemas.microsoft.com/office/infopath/2007/PartnerControls"/>
    <ds:schemaRef ds:uri="04b3db25-7577-4d33-a71c-9df169c469f7"/>
    <ds:schemaRef ds:uri="41d44dbc-5e82-4214-9476-bd2e99d0338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ДТП</vt:lpstr>
      <vt:lpstr>Лист1!Область_печати</vt:lpstr>
    </vt:vector>
  </TitlesOfParts>
  <Company>ОАО "НК "Роснефть"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16. Форма статистического отчета по ДТП/происшествиям с участием ТС</dc:title>
  <dc:creator>vmtretyakov</dc:creator>
  <cp:lastModifiedBy>Гейль Наталья Владимирвна</cp:lastModifiedBy>
  <cp:lastPrinted>2017-04-05T10:28:21Z</cp:lastPrinted>
  <dcterms:created xsi:type="dcterms:W3CDTF">2014-01-17T08:03:03Z</dcterms:created>
  <dcterms:modified xsi:type="dcterms:W3CDTF">2023-09-11T03:12:37Z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0x01010076F0E99F5DEA714AAD8BAF465327A1D5</vt:lpwstr>
  </property>
</Properties>
</file>