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12015"/>
  </bookViews>
  <sheets>
    <sheet name="ДПМ БУ 3Д 76 зав 001" sheetId="7" r:id="rId1"/>
  </sheets>
  <definedNames>
    <definedName name="_xlnm.Print_Area" localSheetId="0">'ДПМ БУ 3Д 76 зав 001'!$A$4:$AU$124</definedName>
  </definedNames>
  <calcPr calcId="125725" refMode="R1C1"/>
</workbook>
</file>

<file path=xl/calcChain.xml><?xml version="1.0" encoding="utf-8"?>
<calcChain xmlns="http://schemas.openxmlformats.org/spreadsheetml/2006/main">
  <c r="R101" i="7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J101"/>
  <c r="BI116"/>
  <c r="BH116"/>
  <c r="BG116"/>
  <c r="BF116"/>
  <c r="BE116"/>
  <c r="BD116"/>
  <c r="BC116"/>
  <c r="BB116"/>
  <c r="BA116"/>
  <c r="AZ116"/>
  <c r="AY116"/>
  <c r="AX116"/>
  <c r="AW116"/>
  <c r="AV116"/>
  <c r="AU116"/>
  <c r="AT116"/>
  <c r="AS116"/>
  <c r="AR116"/>
  <c r="AQ116"/>
  <c r="AP116"/>
  <c r="AO116"/>
  <c r="AN116"/>
  <c r="AM116"/>
  <c r="AL116"/>
  <c r="AK116"/>
  <c r="AJ116"/>
  <c r="AI116"/>
  <c r="AH116"/>
  <c r="AG116"/>
  <c r="AF116"/>
  <c r="AE116"/>
  <c r="AD116"/>
  <c r="AC116"/>
  <c r="AB116"/>
  <c r="AA116"/>
  <c r="Z116"/>
  <c r="Y116"/>
  <c r="X116"/>
  <c r="W116"/>
  <c r="V116"/>
  <c r="U116"/>
  <c r="T116"/>
  <c r="S116"/>
  <c r="R116"/>
  <c r="Q116"/>
  <c r="P116"/>
  <c r="O116"/>
  <c r="N116"/>
  <c r="M116"/>
  <c r="L116"/>
  <c r="K116"/>
  <c r="J116"/>
  <c r="I116"/>
  <c r="H116"/>
  <c r="G116"/>
  <c r="F116"/>
  <c r="E116"/>
  <c r="D116"/>
  <c r="C116"/>
  <c r="Q101"/>
  <c r="P101"/>
  <c r="O101"/>
  <c r="N101"/>
  <c r="M101"/>
  <c r="L101"/>
  <c r="K101"/>
  <c r="J101"/>
  <c r="I101"/>
  <c r="H101"/>
  <c r="G101"/>
  <c r="F101"/>
  <c r="E101"/>
  <c r="D101"/>
  <c r="C101"/>
</calcChain>
</file>

<file path=xl/sharedStrings.xml><?xml version="1.0" encoding="utf-8"?>
<sst xmlns="http://schemas.openxmlformats.org/spreadsheetml/2006/main" count="205" uniqueCount="199">
  <si>
    <t>№ п/п</t>
  </si>
  <si>
    <t>Выполняемые работы</t>
  </si>
  <si>
    <t xml:space="preserve">ПЛАН, %   </t>
  </si>
  <si>
    <t>Кран автомобильный 25т.</t>
  </si>
  <si>
    <t>ДЭС-200</t>
  </si>
  <si>
    <t>Производитель работ</t>
  </si>
  <si>
    <t>Вышкомонтажник 5 р</t>
  </si>
  <si>
    <t>Вышкомонтажник-сварщик 5р</t>
  </si>
  <si>
    <t>Вышкомонтажник-электромонтер 5 р</t>
  </si>
  <si>
    <t>Минимальный состав ПЕРСОНАЛА, обеспечиваемый ПОДРЯДЧИКОМ на период РАБОТ. Календарная потребность в персонале</t>
  </si>
  <si>
    <t>Минимальный состав техники, обеспечиваемый ПОДРЯДЧИКОМ на период РАБОТ. Календарная потребность в технике</t>
  </si>
  <si>
    <t>Грузчик-стропальщик</t>
  </si>
  <si>
    <t>1</t>
  </si>
  <si>
    <t>2</t>
  </si>
  <si>
    <t>3</t>
  </si>
  <si>
    <t>Вышкомонтажник 6 р</t>
  </si>
  <si>
    <t>Кран автомобильный 50т.</t>
  </si>
  <si>
    <t>3.1</t>
  </si>
  <si>
    <t>Центровка вышки</t>
  </si>
  <si>
    <t>3.2</t>
  </si>
  <si>
    <t>3.3</t>
  </si>
  <si>
    <t>Демонтаж оснастки талевой системы и демонтаж крюкоблока УТКБ-6-320</t>
  </si>
  <si>
    <t>Демонтаж электрооборудования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</si>
  <si>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</si>
  <si>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</si>
  <si>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</si>
  <si>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</si>
  <si>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</si>
  <si>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</si>
  <si>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</si>
  <si>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</si>
  <si>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</si>
  <si>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</si>
  <si>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</si>
  <si>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</si>
  <si>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</si>
  <si>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</si>
  <si>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</si>
  <si>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</si>
  <si>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</si>
  <si>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</si>
  <si>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</si>
  <si>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</si>
  <si>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</si>
  <si>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</si>
  <si>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</si>
  <si>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</si>
  <si>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</si>
  <si>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</si>
  <si>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</si>
  <si>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</si>
  <si>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</si>
  <si>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</si>
  <si>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 xml:space="preserve">Демонтаж приемного моста и стеллажей в комплекте с наклонным желобом </t>
  </si>
  <si>
    <t>Демонтаж линий внутренних коммуникаций буровой установки</t>
  </si>
  <si>
    <t>Демонтаж оттяжек вышки</t>
  </si>
  <si>
    <t>1.17</t>
  </si>
  <si>
    <t>Демонтаж приводного блока</t>
  </si>
  <si>
    <t>Демонтаж приточно-вытяжной вентиляции по блокам</t>
  </si>
  <si>
    <t>Демонтаж блока очистки ЦСГО</t>
  </si>
  <si>
    <t xml:space="preserve">Демонтаж оборудования вышечно – лебедочного блока </t>
  </si>
  <si>
    <t>Монтаж устройства для подъема вышки ПВЛ-60</t>
  </si>
  <si>
    <t>Демонтаж вышки</t>
  </si>
  <si>
    <t>Демонтаж устройства для подъема вышки ПВЛ-60</t>
  </si>
  <si>
    <t>Демонтаж металлоконструкций вышечного – лебедочного блока</t>
  </si>
  <si>
    <t>Демонтаж блока приготовления растворов</t>
  </si>
  <si>
    <t xml:space="preserve">Демонтаж насосного блока </t>
  </si>
  <si>
    <t xml:space="preserve">Демонтаж емкостного блока </t>
  </si>
  <si>
    <t>Демонтаж внешних коммуникаций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</si>
  <si>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</si>
  <si>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</si>
  <si>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</si>
  <si>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</si>
  <si>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</si>
  <si>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</si>
  <si>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</si>
  <si>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</si>
  <si>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</si>
  <si>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</si>
  <si>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</si>
  <si>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</si>
  <si>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</si>
  <si>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</si>
  <si>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</si>
  <si>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</si>
  <si>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Демонтаж блока котельных установок</t>
  </si>
  <si>
    <t>Демонтаж системы отопления и возврата парового конденсата</t>
  </si>
  <si>
    <t>Демонтаж блока энергоснабжения</t>
  </si>
  <si>
    <t>Демонтаж объектов склада ГСМ</t>
  </si>
  <si>
    <t>Демонтаж молниеотводов</t>
  </si>
  <si>
    <t>Демонтаж блока пожарных и резервных емкостей</t>
  </si>
  <si>
    <t>Демонтаж пожарного блок бокса</t>
  </si>
  <si>
    <t>Демонтаж КПП</t>
  </si>
  <si>
    <t>Демонтаж вахтового поселка</t>
  </si>
  <si>
    <t>Демонтаж комплекса очистных сооружений, канализации и туалета</t>
  </si>
  <si>
    <t>Демонтаж  установки для сжигания бытовых отходов «Форсаж»</t>
  </si>
  <si>
    <t>Демонтаж площадки для отработанных труб</t>
  </si>
  <si>
    <t>Демонтаж площадки для предварительного складирования труб</t>
  </si>
  <si>
    <t>Демонтаж площадки для металлолома</t>
  </si>
  <si>
    <t>Зачистка территории, сборка металлолома</t>
  </si>
  <si>
    <t xml:space="preserve">Монтаж вахтового поселка </t>
  </si>
  <si>
    <t>Устройство шахтного направления устья</t>
  </si>
  <si>
    <t>Монтаж вышечного блока</t>
  </si>
  <si>
    <r>
      <t xml:space="preserve">Монтаж </t>
    </r>
    <r>
      <rPr>
        <b/>
        <sz val="12"/>
        <color rgb="FF000000"/>
        <rFont val="Times New Roman"/>
        <family val="1"/>
        <charset val="204"/>
      </rPr>
      <t>устройства для подъема вышки ПВЛ-60</t>
    </r>
  </si>
  <si>
    <t xml:space="preserve">Монтаж буровой вышки </t>
  </si>
  <si>
    <t>Монтаж оборудования вышечно – лебедочного блока</t>
  </si>
  <si>
    <t>Монтаж приводного блока</t>
  </si>
  <si>
    <t xml:space="preserve">Монтаж блока очистки ЦСГО </t>
  </si>
  <si>
    <t xml:space="preserve">Монтаж емкостного блока </t>
  </si>
  <si>
    <t xml:space="preserve">Монтаж насосного блока </t>
  </si>
  <si>
    <t>Монтаж приточно-вытяжной вентиляции по блокам</t>
  </si>
  <si>
    <t xml:space="preserve">Монтаж системы пожаротушения 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</si>
  <si>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</si>
  <si>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</si>
  <si>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</si>
  <si>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</si>
  <si>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</si>
  <si>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</si>
  <si>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</si>
  <si>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</si>
  <si>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</si>
  <si>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</si>
  <si>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</si>
  <si>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</si>
  <si>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</si>
  <si>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</si>
  <si>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</si>
  <si>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Электромонтажные работы по установке и обвязке электрооборудования</t>
  </si>
  <si>
    <t>Изготовление заземляющего контура, заземление, объектов буровой площадки к заземляющему контуру</t>
  </si>
  <si>
    <t>Монтаж блока котельных установок</t>
  </si>
  <si>
    <t>Монтаж и опрессовка системы отопления и возврата парового конденсата</t>
  </si>
  <si>
    <t>Устройство якорей и монтаж ветровых оттяжек вышки</t>
  </si>
  <si>
    <t>Монтаж пожарного блок бокса</t>
  </si>
  <si>
    <t>Монтаж блока пожарных и резервных емкостей</t>
  </si>
  <si>
    <t>Восстановление ЛКП по буровой установке</t>
  </si>
  <si>
    <t>Обустройство склада ГСМ, установка расходных емкостей</t>
  </si>
  <si>
    <t>Монтаж  внешних коммуникаций с термоизоляцией</t>
  </si>
  <si>
    <t>Строительство долотной площадки</t>
  </si>
  <si>
    <t>Монтаж помещений для хранения баллонов с газами</t>
  </si>
  <si>
    <t>Монтаж опор и линий ЛЭП</t>
  </si>
  <si>
    <t>Подключение объектов буровой площадки к электроснабжению</t>
  </si>
  <si>
    <t>Строительство площадки для каротажного подъёмника</t>
  </si>
  <si>
    <t>Изготовление и установка  молниеотводов</t>
  </si>
  <si>
    <t>Выполнение работ по дефектной ведомости</t>
  </si>
  <si>
    <t>Установка, подключение и ПНР установки для сжигания бытовых отходов «Форсаж»</t>
  </si>
  <si>
    <t>Пусконаладочные  работы – выполняются силами и материалами Исполнителя</t>
  </si>
  <si>
    <t>Испытание электро оборудования электротехнической лабораторией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</si>
  <si>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</si>
  <si>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</si>
  <si>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</si>
  <si>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</si>
  <si>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</si>
  <si>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</si>
  <si>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</si>
  <si>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</si>
  <si>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</si>
  <si>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</si>
  <si>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</si>
  <si>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</si>
  <si>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 xml:space="preserve">ФАКТ, %   </t>
  </si>
  <si>
    <t>Вышкомонтажник-сварщик 6р</t>
  </si>
  <si>
    <t>Машинист бульдозера</t>
  </si>
  <si>
    <t>Машинист крана</t>
  </si>
  <si>
    <t>Водитель автомобиля кат С.Е.</t>
  </si>
  <si>
    <t>Машинист ДЭС</t>
  </si>
  <si>
    <t>Седельный тягач с тралом г/п 40 тн.</t>
  </si>
  <si>
    <t xml:space="preserve">Седельный тягач с п/прицепом г/п 20 тн </t>
  </si>
  <si>
    <t>Бульдозер Т-170 (или аналог)</t>
  </si>
  <si>
    <t>ДЭС-200 резерв</t>
  </si>
  <si>
    <t>*Объем уточняется в НАРЯД-ЗАКАЗЕ</t>
  </si>
  <si>
    <t>* - Количество персонала, техники и приспособлений может быть изменено по согласованию с Заказчиком.</t>
  </si>
  <si>
    <t>СОГЛАСОВАНО В КАЧЕСТВЕ ФОРМЫ</t>
  </si>
  <si>
    <t>3.46</t>
  </si>
  <si>
    <t>3.4</t>
  </si>
  <si>
    <t>Монтаж крана КПБ</t>
  </si>
  <si>
    <t>Строительство площадки для металлолома</t>
  </si>
  <si>
    <t>Монтаж компрессорного блока</t>
  </si>
  <si>
    <t>Энегетик/механик</t>
  </si>
  <si>
    <t>Вспом состав</t>
  </si>
  <si>
    <t>График выполнения комплекса вышкомонтажных работ по демонтажу, перевозке и монтажу (ДПМ) буровой установки 3Д-76 зав.001</t>
  </si>
  <si>
    <t xml:space="preserve">Демонтаж  буровой установки БУ 3Д 76 зав.001, вахтового поселка и привышечных сооружений </t>
  </si>
  <si>
    <t>Демонтаж блока водяных напорных емкостей</t>
  </si>
  <si>
    <t>1.34</t>
  </si>
  <si>
    <t xml:space="preserve">Демонтаж укрытия рабочей площадки </t>
  </si>
  <si>
    <t>Погрузочно - разгрузочные работы и перевозка БУ 3Д 76 зав.№001, вахтового поселка, бригадного хозяйства и привышечных сооружений</t>
  </si>
  <si>
    <t>Монтаж буровой установки БУ 3Д 76 зав.№001, вахтового поселка и привышечных сооружений</t>
  </si>
  <si>
    <t>Разметка,гидроизоляция площадки под буровую установку</t>
  </si>
  <si>
    <t>Монтаж укрытия рабочей площадки</t>
  </si>
  <si>
    <t>Монтаж блока водяных напорных емкостей (ВЛБ)</t>
  </si>
  <si>
    <t>Испытание (опробование) оборудования и всех коммуникаций по БУ и привышечным сооружениям</t>
  </si>
  <si>
    <t>1.35</t>
  </si>
  <si>
    <t>Демонтаж компрессорного блока</t>
  </si>
  <si>
    <t xml:space="preserve">Установка комплекса очистных сооружений (КОС), туалета и монтаж канализации </t>
  </si>
  <si>
    <t>Монтаж приемного моста и стеллажей в комплекте с наклонным желобом</t>
  </si>
  <si>
    <t>Монтаж блока приготовления растворов</t>
  </si>
  <si>
    <t>Изготовление и установка тротуаров и переходов через трубопроводы</t>
  </si>
  <si>
    <t xml:space="preserve">Приложение № 1.1 </t>
  </si>
  <si>
    <t>к ДОГОВОРУ № ___/____</t>
  </si>
  <si>
    <t>от __.__.____</t>
  </si>
</sst>
</file>

<file path=xl/styles.xml><?xml version="1.0" encoding="utf-8"?>
<styleSheet xmlns="http://schemas.openxmlformats.org/spreadsheetml/2006/main">
  <numFmts count="22">
    <numFmt numFmtId="164" formatCode="_-* #,##0\ _р_._-;\-* #,##0\ _р_._-;_-* &quot;-&quot;\ _р_._-;_-@_-"/>
    <numFmt numFmtId="165" formatCode="_-* #,##0.00\ _р_._-;\-* #,##0.00\ _р_._-;_-* &quot;-&quot;??\ _р_.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* #,##0_);_(* \(#,##0\);_(* &quot;-&quot;??_);_(@_)"/>
    <numFmt numFmtId="169" formatCode="0.00;0;"/>
    <numFmt numFmtId="170" formatCode="mm\-\J\J"/>
    <numFmt numFmtId="171" formatCode="#,##0&quot;$&quot;;[Red]\-#,##0&quot;$&quot;"/>
    <numFmt numFmtId="172" formatCode="#,##0.00;[Red]\-#,##0.00;#"/>
    <numFmt numFmtId="173" formatCode="_-* #,##0.00_-;\-* #,##0.00_-;_-* &quot;-&quot;??_-;_-@_-"/>
    <numFmt numFmtId="174" formatCode="_-&quot;Ј&quot;* #,##0.00_-;\-&quot;Ј&quot;* #,##0.00_-;_-&quot;Ј&quot;* &quot;-&quot;??_-;_-@_-"/>
    <numFmt numFmtId="175" formatCode="_(&quot;kr&quot;\ * #,##0_);_(&quot;kr&quot;\ * \(#,##0\);_(&quot;kr&quot;\ * &quot;-&quot;_);_(@_)"/>
    <numFmt numFmtId="176" formatCode="&quot;$&quot;0.00"/>
    <numFmt numFmtId="177" formatCode="_ * #,##0.00_)_?_ ;_ * \(#,##0.00\)_?_ ;_ * &quot;-&quot;??_)_?_ ;_ @_ "/>
    <numFmt numFmtId="178" formatCode="#0.0##;;&quot;-&quot;_р"/>
    <numFmt numFmtId="179" formatCode="#,##0.0#####;\-\ #,##0.0#####;"/>
    <numFmt numFmtId="180" formatCode="General_)"/>
    <numFmt numFmtId="181" formatCode="&quot;Затраты, &quot;"/>
    <numFmt numFmtId="182" formatCode="&quot;Кол-во, &quot;@"/>
    <numFmt numFmtId="183" formatCode="&quot;Норма, &quot;@"/>
    <numFmt numFmtId="184" formatCode="##%;##%;&quot;&quot;"/>
    <numFmt numFmtId="185" formatCode="&quot;К-т ре-зерва, &quot;@"/>
  </numFmts>
  <fonts count="68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indexed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0"/>
      <name val="Arial CYR"/>
    </font>
    <font>
      <sz val="8"/>
      <name val="Times New Roman Cyr"/>
      <charset val="204"/>
    </font>
    <font>
      <b/>
      <sz val="12"/>
      <name val="Arial"/>
      <family val="2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2"/>
      <name val="Arial Cyr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243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32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34" fillId="0" borderId="0"/>
    <xf numFmtId="0" fontId="32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4" fillId="0" borderId="0"/>
    <xf numFmtId="0" fontId="32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5" fillId="0" borderId="0" applyNumberFormat="0" applyFill="0" applyBorder="0" applyAlignment="0" applyProtection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4" fontId="36" fillId="0" borderId="0">
      <alignment vertical="center"/>
    </xf>
    <xf numFmtId="4" fontId="36" fillId="0" borderId="0">
      <alignment vertical="center"/>
    </xf>
    <xf numFmtId="0" fontId="32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169" fontId="14" fillId="0" borderId="0">
      <alignment horizontal="center"/>
    </xf>
    <xf numFmtId="169" fontId="14" fillId="0" borderId="0">
      <alignment horizontal="center"/>
    </xf>
    <xf numFmtId="170" fontId="37" fillId="5" borderId="12">
      <alignment vertical="center"/>
    </xf>
    <xf numFmtId="170" fontId="37" fillId="5" borderId="12">
      <alignment vertical="center"/>
    </xf>
    <xf numFmtId="0" fontId="38" fillId="5" borderId="12">
      <alignment vertical="center"/>
    </xf>
    <xf numFmtId="0" fontId="38" fillId="5" borderId="12">
      <alignment vertical="center"/>
    </xf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39" fillId="2" borderId="1">
      <alignment vertical="center" wrapText="1"/>
    </xf>
    <xf numFmtId="0" fontId="39" fillId="2" borderId="1">
      <alignment vertical="center" wrapText="1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41" fillId="5" borderId="12">
      <alignment vertical="center"/>
    </xf>
    <xf numFmtId="0" fontId="41" fillId="5" borderId="12">
      <alignment vertical="center"/>
    </xf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42" fillId="0" borderId="0"/>
    <xf numFmtId="0" fontId="27" fillId="7" borderId="0" applyNumberFormat="0" applyBorder="0" applyAlignment="0" applyProtection="0"/>
    <xf numFmtId="0" fontId="19" fillId="24" borderId="13" applyNumberFormat="0" applyAlignment="0" applyProtection="0"/>
    <xf numFmtId="0" fontId="24" fillId="25" borderId="14" applyNumberFormat="0" applyAlignment="0" applyProtection="0"/>
    <xf numFmtId="172" fontId="43" fillId="0" borderId="0">
      <alignment horizontal="right" vertical="top"/>
    </xf>
    <xf numFmtId="164" fontId="7" fillId="0" borderId="0" applyFont="0" applyFill="0" applyBorder="0" applyAlignment="0" applyProtection="0"/>
    <xf numFmtId="173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28" fillId="0" borderId="0" applyNumberFormat="0" applyFill="0" applyBorder="0" applyAlignment="0" applyProtection="0"/>
    <xf numFmtId="1" fontId="34" fillId="0" borderId="0" applyNumberFormat="0" applyFont="0" applyBorder="0" applyAlignment="0">
      <alignment horizontal="centerContinuous"/>
    </xf>
    <xf numFmtId="0" fontId="31" fillId="8" borderId="0" applyNumberFormat="0" applyBorder="0" applyAlignment="0" applyProtection="0"/>
    <xf numFmtId="0" fontId="44" fillId="0" borderId="12" applyNumberFormat="0" applyAlignment="0" applyProtection="0">
      <alignment horizontal="left" vertical="center"/>
    </xf>
    <xf numFmtId="0" fontId="44" fillId="0" borderId="15">
      <alignment horizontal="left" vertical="center"/>
    </xf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36" fillId="0" borderId="0"/>
    <xf numFmtId="0" fontId="17" fillId="11" borderId="13" applyNumberFormat="0" applyAlignment="0" applyProtection="0"/>
    <xf numFmtId="12" fontId="45" fillId="24" borderId="19" applyNumberFormat="0" applyFont="0" applyBorder="0" applyAlignment="0">
      <alignment horizontal="center"/>
      <protection locked="0"/>
    </xf>
    <xf numFmtId="0" fontId="17" fillId="11" borderId="13" applyNumberFormat="0" applyAlignment="0" applyProtection="0"/>
    <xf numFmtId="175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0" fontId="47" fillId="0" borderId="0" applyProtection="0">
      <alignment vertical="center"/>
      <protection locked="0"/>
    </xf>
    <xf numFmtId="0" fontId="47" fillId="0" borderId="0" applyNumberFormat="0" applyProtection="0">
      <alignment vertical="top"/>
      <protection locked="0"/>
    </xf>
    <xf numFmtId="0" fontId="48" fillId="0" borderId="20" applyAlignment="0"/>
    <xf numFmtId="0" fontId="29" fillId="0" borderId="21" applyNumberFormat="0" applyFill="0" applyAlignment="0" applyProtection="0"/>
    <xf numFmtId="0" fontId="26" fillId="26" borderId="0" applyNumberFormat="0" applyBorder="0" applyAlignment="0" applyProtection="0"/>
    <xf numFmtId="0" fontId="49" fillId="0" borderId="0"/>
    <xf numFmtId="0" fontId="33" fillId="0" borderId="0"/>
    <xf numFmtId="0" fontId="14" fillId="27" borderId="22" applyNumberFormat="0" applyFont="0" applyAlignment="0" applyProtection="0"/>
    <xf numFmtId="0" fontId="14" fillId="27" borderId="22" applyNumberFormat="0" applyFont="0" applyAlignment="0" applyProtection="0"/>
    <xf numFmtId="0" fontId="18" fillId="24" borderId="23" applyNumberFormat="0" applyAlignment="0" applyProtection="0"/>
    <xf numFmtId="0" fontId="50" fillId="0" borderId="0" applyProtection="0"/>
    <xf numFmtId="4" fontId="51" fillId="28" borderId="23" applyNumberFormat="0" applyProtection="0">
      <alignment vertical="center"/>
    </xf>
    <xf numFmtId="4" fontId="52" fillId="28" borderId="23" applyNumberFormat="0" applyProtection="0">
      <alignment vertical="center"/>
    </xf>
    <xf numFmtId="4" fontId="51" fillId="28" borderId="23" applyNumberFormat="0" applyProtection="0">
      <alignment horizontal="left" vertical="center" indent="1"/>
    </xf>
    <xf numFmtId="4" fontId="51" fillId="28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4" fontId="51" fillId="30" borderId="23" applyNumberFormat="0" applyProtection="0">
      <alignment horizontal="right" vertical="center"/>
    </xf>
    <xf numFmtId="4" fontId="51" fillId="31" borderId="23" applyNumberFormat="0" applyProtection="0">
      <alignment horizontal="right" vertical="center"/>
    </xf>
    <xf numFmtId="4" fontId="51" fillId="32" borderId="23" applyNumberFormat="0" applyProtection="0">
      <alignment horizontal="right" vertical="center"/>
    </xf>
    <xf numFmtId="4" fontId="51" fillId="33" borderId="23" applyNumberFormat="0" applyProtection="0">
      <alignment horizontal="right" vertical="center"/>
    </xf>
    <xf numFmtId="4" fontId="51" fillId="34" borderId="23" applyNumberFormat="0" applyProtection="0">
      <alignment horizontal="right" vertical="center"/>
    </xf>
    <xf numFmtId="4" fontId="51" fillId="35" borderId="23" applyNumberFormat="0" applyProtection="0">
      <alignment horizontal="right" vertical="center"/>
    </xf>
    <xf numFmtId="4" fontId="51" fillId="36" borderId="23" applyNumberFormat="0" applyProtection="0">
      <alignment horizontal="right" vertical="center"/>
    </xf>
    <xf numFmtId="4" fontId="51" fillId="37" borderId="23" applyNumberFormat="0" applyProtection="0">
      <alignment horizontal="right" vertical="center"/>
    </xf>
    <xf numFmtId="4" fontId="51" fillId="38" borderId="23" applyNumberFormat="0" applyProtection="0">
      <alignment horizontal="right" vertical="center"/>
    </xf>
    <xf numFmtId="4" fontId="53" fillId="39" borderId="23" applyNumberFormat="0" applyProtection="0">
      <alignment horizontal="left" vertical="center" indent="1"/>
    </xf>
    <xf numFmtId="4" fontId="51" fillId="40" borderId="24" applyNumberFormat="0" applyProtection="0">
      <alignment horizontal="left" vertical="center" indent="1"/>
    </xf>
    <xf numFmtId="4" fontId="54" fillId="41" borderId="0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4" fontId="40" fillId="40" borderId="23" applyNumberFormat="0" applyProtection="0">
      <alignment horizontal="left" vertical="center" indent="1"/>
    </xf>
    <xf numFmtId="4" fontId="40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4" fontId="51" fillId="45" borderId="23" applyNumberFormat="0" applyProtection="0">
      <alignment vertical="center"/>
    </xf>
    <xf numFmtId="4" fontId="52" fillId="45" borderId="23" applyNumberFormat="0" applyProtection="0">
      <alignment vertical="center"/>
    </xf>
    <xf numFmtId="4" fontId="51" fillId="45" borderId="23" applyNumberFormat="0" applyProtection="0">
      <alignment horizontal="left" vertical="center" indent="1"/>
    </xf>
    <xf numFmtId="4" fontId="51" fillId="45" borderId="23" applyNumberFormat="0" applyProtection="0">
      <alignment horizontal="left" vertical="center" indent="1"/>
    </xf>
    <xf numFmtId="4" fontId="51" fillId="46" borderId="25" applyNumberFormat="0" applyProtection="0">
      <alignment horizontal="right" vertical="center"/>
    </xf>
    <xf numFmtId="4" fontId="52" fillId="40" borderId="23" applyNumberFormat="0" applyProtection="0">
      <alignment horizontal="right" vertical="center"/>
    </xf>
    <xf numFmtId="4" fontId="51" fillId="46" borderId="25" applyNumberFormat="0" applyProtection="0">
      <alignment horizontal="left" vertical="center" wrapText="1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55" fillId="0" borderId="0"/>
    <xf numFmtId="4" fontId="56" fillId="0" borderId="25" applyNumberFormat="0" applyProtection="0">
      <alignment horizontal="right" vertical="center"/>
    </xf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57" fillId="0" borderId="0">
      <alignment horizontal="left"/>
    </xf>
    <xf numFmtId="0" fontId="6" fillId="0" borderId="0"/>
    <xf numFmtId="0" fontId="25" fillId="0" borderId="0" applyNumberFormat="0" applyFill="0" applyBorder="0" applyAlignment="0" applyProtection="0"/>
    <xf numFmtId="0" fontId="23" fillId="0" borderId="26" applyNumberFormat="0" applyFill="0" applyAlignment="0" applyProtection="0"/>
    <xf numFmtId="177" fontId="46" fillId="0" borderId="0" applyFont="0" applyFill="0" applyBorder="0" applyAlignment="0" applyProtection="0"/>
    <xf numFmtId="168" fontId="46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178" fontId="42" fillId="0" borderId="0"/>
    <xf numFmtId="179" fontId="42" fillId="0" borderId="1" applyFont="0" applyFill="0" applyBorder="0" applyAlignment="0" applyProtection="0"/>
    <xf numFmtId="180" fontId="34" fillId="0" borderId="27">
      <protection locked="0"/>
    </xf>
    <xf numFmtId="0" fontId="17" fillId="11" borderId="13" applyNumberFormat="0" applyAlignment="0" applyProtection="0"/>
    <xf numFmtId="0" fontId="17" fillId="11" borderId="13" applyNumberFormat="0" applyAlignment="0" applyProtection="0"/>
    <xf numFmtId="0" fontId="18" fillId="24" borderId="23" applyNumberFormat="0" applyAlignment="0" applyProtection="0"/>
    <xf numFmtId="0" fontId="18" fillId="24" borderId="23" applyNumberFormat="0" applyAlignment="0" applyProtection="0"/>
    <xf numFmtId="0" fontId="19" fillId="24" borderId="13" applyNumberFormat="0" applyAlignment="0" applyProtection="0"/>
    <xf numFmtId="0" fontId="19" fillId="24" borderId="13" applyNumberFormat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81" fontId="42" fillId="0" borderId="6" applyFill="0" applyProtection="0">
      <alignment horizontal="center" vertical="center" wrapText="1"/>
    </xf>
    <xf numFmtId="180" fontId="58" fillId="47" borderId="27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182" fontId="59" fillId="0" borderId="5">
      <alignment horizontal="center" vertical="center" wrapText="1"/>
    </xf>
    <xf numFmtId="0" fontId="24" fillId="25" borderId="14" applyNumberFormat="0" applyAlignment="0" applyProtection="0"/>
    <xf numFmtId="0" fontId="24" fillId="25" borderId="14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183" fontId="42" fillId="0" borderId="5">
      <alignment horizontal="center" vertical="center" wrapText="1"/>
    </xf>
    <xf numFmtId="0" fontId="14" fillId="0" borderId="0"/>
    <xf numFmtId="0" fontId="5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27" borderId="22" applyNumberFormat="0" applyFont="0" applyAlignment="0" applyProtection="0"/>
    <xf numFmtId="0" fontId="14" fillId="27" borderId="22" applyNumberFormat="0" applyFont="0" applyAlignment="0" applyProtection="0"/>
    <xf numFmtId="184" fontId="60" fillId="0" borderId="28">
      <protection locked="0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185" fontId="42" fillId="0" borderId="29">
      <alignment horizontal="center" vertical="center" wrapText="1"/>
    </xf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33" fillId="0" borderId="0"/>
    <xf numFmtId="0" fontId="6" fillId="0" borderId="0"/>
    <xf numFmtId="49" fontId="61" fillId="0" borderId="0" applyFont="0" applyFill="0" applyBorder="0" applyAlignment="0">
      <alignment horizontal="centerContinuous" wrapText="1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64" fontId="62" fillId="0" borderId="0" applyFont="0" applyFill="0" applyBorder="0" applyAlignment="0" applyProtection="0"/>
    <xf numFmtId="3" fontId="63" fillId="0" borderId="29" applyFont="0" applyBorder="0">
      <alignment horizontal="right"/>
      <protection locked="0"/>
    </xf>
    <xf numFmtId="165" fontId="6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37" fontId="64" fillId="0" borderId="1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6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0">
    <xf numFmtId="0" fontId="0" fillId="0" borderId="0" xfId="0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0" fontId="7" fillId="0" borderId="0" xfId="7" applyFont="1" applyBorder="1" applyAlignment="1">
      <alignment horizontal="left" vertical="center" wrapText="1"/>
    </xf>
    <xf numFmtId="0" fontId="7" fillId="0" borderId="0" xfId="8" applyFont="1" applyBorder="1" applyAlignment="1">
      <alignment horizontal="center" vertical="center" wrapText="1"/>
    </xf>
    <xf numFmtId="1" fontId="11" fillId="4" borderId="1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9" fontId="11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4" borderId="1" xfId="0" applyFont="1" applyFill="1" applyBorder="1"/>
    <xf numFmtId="0" fontId="11" fillId="4" borderId="32" xfId="0" applyFont="1" applyFill="1" applyBorder="1" applyAlignment="1">
      <alignment horizontal="center" vertical="center" wrapText="1"/>
    </xf>
    <xf numFmtId="0" fontId="7" fillId="0" borderId="32" xfId="0" applyFont="1" applyBorder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49" fontId="10" fillId="0" borderId="1" xfId="3242" applyNumberFormat="1" applyFont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1" fontId="11" fillId="49" borderId="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0" fontId="0" fillId="4" borderId="1" xfId="0" applyFill="1" applyBorder="1"/>
    <xf numFmtId="0" fontId="11" fillId="4" borderId="7" xfId="0" applyFont="1" applyFill="1" applyBorder="1" applyAlignment="1">
      <alignment horizontal="center" vertical="center" wrapText="1"/>
    </xf>
    <xf numFmtId="0" fontId="7" fillId="0" borderId="7" xfId="0" applyFont="1" applyBorder="1"/>
    <xf numFmtId="1" fontId="11" fillId="49" borderId="28" xfId="0" applyNumberFormat="1" applyFont="1" applyFill="1" applyBorder="1" applyAlignment="1">
      <alignment horizontal="center" vertical="center" wrapText="1"/>
    </xf>
    <xf numFmtId="0" fontId="11" fillId="49" borderId="28" xfId="0" applyFont="1" applyFill="1" applyBorder="1" applyAlignment="1">
      <alignment horizontal="center" vertical="center" wrapText="1"/>
    </xf>
    <xf numFmtId="0" fontId="7" fillId="0" borderId="11" xfId="0" applyFont="1" applyBorder="1"/>
    <xf numFmtId="0" fontId="7" fillId="3" borderId="11" xfId="0" applyFont="1" applyFill="1" applyBorder="1" applyAlignment="1">
      <alignment horizontal="center"/>
    </xf>
    <xf numFmtId="1" fontId="7" fillId="3" borderId="11" xfId="0" applyNumberFormat="1" applyFont="1" applyFill="1" applyBorder="1" applyAlignment="1">
      <alignment horizontal="center"/>
    </xf>
    <xf numFmtId="0" fontId="7" fillId="50" borderId="11" xfId="0" applyFont="1" applyFill="1" applyBorder="1" applyAlignment="1">
      <alignment horizontal="center"/>
    </xf>
    <xf numFmtId="0" fontId="13" fillId="0" borderId="32" xfId="0" applyFont="1" applyBorder="1" applyAlignment="1">
      <alignment horizontal="right" vertical="center" wrapText="1"/>
    </xf>
    <xf numFmtId="0" fontId="9" fillId="0" borderId="33" xfId="3242" applyFont="1" applyFill="1" applyBorder="1" applyAlignment="1">
      <alignment vertical="top" wrapText="1"/>
    </xf>
    <xf numFmtId="0" fontId="67" fillId="0" borderId="42" xfId="3242" applyFont="1" applyBorder="1" applyAlignment="1">
      <alignment vertical="top" wrapText="1"/>
    </xf>
    <xf numFmtId="0" fontId="9" fillId="0" borderId="42" xfId="3242" applyFont="1" applyFill="1" applyBorder="1" applyAlignment="1">
      <alignment vertical="top" wrapText="1"/>
    </xf>
    <xf numFmtId="0" fontId="9" fillId="0" borderId="43" xfId="0" applyFont="1" applyBorder="1"/>
    <xf numFmtId="0" fontId="67" fillId="0" borderId="42" xfId="3242" applyFont="1" applyBorder="1" applyAlignment="1">
      <alignment vertical="top"/>
    </xf>
    <xf numFmtId="0" fontId="67" fillId="0" borderId="43" xfId="3242" applyFont="1" applyBorder="1" applyAlignment="1">
      <alignment vertical="top" wrapText="1"/>
    </xf>
    <xf numFmtId="0" fontId="9" fillId="0" borderId="42" xfId="0" applyFont="1" applyBorder="1"/>
    <xf numFmtId="0" fontId="9" fillId="0" borderId="42" xfId="0" applyFont="1" applyBorder="1" applyAlignment="1">
      <alignment horizontal="justify"/>
    </xf>
    <xf numFmtId="0" fontId="9" fillId="0" borderId="44" xfId="0" applyFont="1" applyBorder="1"/>
    <xf numFmtId="1" fontId="7" fillId="0" borderId="32" xfId="0" applyNumberFormat="1" applyFont="1" applyBorder="1" applyAlignment="1">
      <alignment horizontal="center" vertical="center"/>
    </xf>
    <xf numFmtId="49" fontId="9" fillId="0" borderId="30" xfId="3240" applyNumberFormat="1" applyFont="1" applyFill="1" applyBorder="1" applyAlignment="1">
      <alignment horizontal="center" vertical="center" wrapText="1"/>
    </xf>
    <xf numFmtId="49" fontId="10" fillId="0" borderId="45" xfId="3242" applyNumberFormat="1" applyFont="1" applyFill="1" applyBorder="1" applyAlignment="1">
      <alignment horizontal="center" vertical="center" wrapText="1"/>
    </xf>
    <xf numFmtId="0" fontId="7" fillId="0" borderId="6" xfId="0" applyFont="1" applyBorder="1"/>
    <xf numFmtId="0" fontId="11" fillId="4" borderId="38" xfId="0" applyFont="1" applyFill="1" applyBorder="1" applyAlignment="1">
      <alignment horizontal="center" vertical="center" wrapText="1"/>
    </xf>
    <xf numFmtId="1" fontId="11" fillId="4" borderId="38" xfId="0" applyNumberFormat="1" applyFont="1" applyFill="1" applyBorder="1" applyAlignment="1">
      <alignment horizontal="center" vertical="center" wrapText="1"/>
    </xf>
    <xf numFmtId="9" fontId="11" fillId="4" borderId="7" xfId="0" applyNumberFormat="1" applyFont="1" applyFill="1" applyBorder="1" applyAlignment="1">
      <alignment horizontal="center" vertical="center" wrapText="1"/>
    </xf>
    <xf numFmtId="9" fontId="11" fillId="4" borderId="38" xfId="0" applyNumberFormat="1" applyFont="1" applyFill="1" applyBorder="1" applyAlignment="1">
      <alignment horizontal="center" vertical="center" wrapText="1"/>
    </xf>
    <xf numFmtId="1" fontId="11" fillId="4" borderId="7" xfId="0" applyNumberFormat="1" applyFont="1" applyFill="1" applyBorder="1" applyAlignment="1">
      <alignment horizontal="center" vertical="center" wrapText="1"/>
    </xf>
    <xf numFmtId="0" fontId="7" fillId="0" borderId="38" xfId="0" applyFont="1" applyBorder="1"/>
    <xf numFmtId="0" fontId="7" fillId="0" borderId="8" xfId="0" applyFont="1" applyBorder="1"/>
    <xf numFmtId="49" fontId="10" fillId="0" borderId="36" xfId="324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right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7" fillId="0" borderId="40" xfId="0" applyFont="1" applyBorder="1"/>
    <xf numFmtId="0" fontId="11" fillId="4" borderId="46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13" fillId="0" borderId="39" xfId="0" applyFont="1" applyBorder="1" applyAlignment="1">
      <alignment vertical="center" wrapText="1"/>
    </xf>
    <xf numFmtId="49" fontId="9" fillId="0" borderId="35" xfId="3242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right" vertical="center" wrapText="1"/>
    </xf>
    <xf numFmtId="1" fontId="7" fillId="4" borderId="7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1" fillId="49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4" borderId="0" xfId="0" applyFont="1" applyFill="1" applyBorder="1" applyAlignment="1">
      <alignment vertical="top" wrapText="1"/>
    </xf>
    <xf numFmtId="0" fontId="13" fillId="4" borderId="0" xfId="0" applyFont="1" applyFill="1" applyBorder="1" applyAlignment="1">
      <alignment horizontal="right" vertical="center" wrapText="1"/>
    </xf>
    <xf numFmtId="0" fontId="0" fillId="4" borderId="0" xfId="0" applyFill="1" applyBorder="1" applyAlignment="1">
      <alignment horizontal="center" vertical="center" wrapText="1"/>
    </xf>
    <xf numFmtId="0" fontId="7" fillId="4" borderId="0" xfId="0" applyFont="1" applyFill="1" applyBorder="1"/>
    <xf numFmtId="0" fontId="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" fontId="11" fillId="4" borderId="32" xfId="0" applyNumberFormat="1" applyFont="1" applyFill="1" applyBorder="1" applyAlignment="1">
      <alignment horizontal="center" vertical="center" wrapText="1"/>
    </xf>
    <xf numFmtId="9" fontId="11" fillId="4" borderId="32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1" fontId="11" fillId="4" borderId="46" xfId="0" applyNumberFormat="1" applyFont="1" applyFill="1" applyBorder="1" applyAlignment="1">
      <alignment horizontal="center" vertical="center" wrapText="1"/>
    </xf>
    <xf numFmtId="49" fontId="9" fillId="0" borderId="41" xfId="3242" applyNumberFormat="1" applyFont="1" applyBorder="1" applyAlignment="1">
      <alignment horizontal="center" vertical="center" wrapText="1"/>
    </xf>
    <xf numFmtId="49" fontId="10" fillId="0" borderId="37" xfId="3242" applyNumberFormat="1" applyFont="1" applyBorder="1" applyAlignment="1">
      <alignment horizontal="center" vertical="center" wrapText="1"/>
    </xf>
    <xf numFmtId="0" fontId="66" fillId="0" borderId="33" xfId="3242" applyFont="1" applyBorder="1" applyAlignment="1">
      <alignment wrapText="1"/>
    </xf>
    <xf numFmtId="0" fontId="67" fillId="0" borderId="42" xfId="3242" applyFont="1" applyBorder="1"/>
    <xf numFmtId="0" fontId="67" fillId="0" borderId="42" xfId="3242" applyFont="1" applyBorder="1" applyAlignment="1">
      <alignment wrapText="1"/>
    </xf>
    <xf numFmtId="0" fontId="9" fillId="0" borderId="42" xfId="0" applyFont="1" applyBorder="1" applyAlignment="1">
      <alignment wrapText="1"/>
    </xf>
    <xf numFmtId="0" fontId="9" fillId="0" borderId="34" xfId="0" applyFont="1" applyBorder="1" applyAlignment="1">
      <alignment wrapText="1"/>
    </xf>
    <xf numFmtId="49" fontId="10" fillId="0" borderId="49" xfId="3240" applyNumberFormat="1" applyFont="1" applyBorder="1" applyAlignment="1">
      <alignment horizontal="center" vertical="center" wrapText="1"/>
    </xf>
    <xf numFmtId="0" fontId="13" fillId="0" borderId="50" xfId="0" applyFont="1" applyBorder="1" applyAlignment="1">
      <alignment vertical="center" wrapText="1"/>
    </xf>
    <xf numFmtId="0" fontId="7" fillId="4" borderId="32" xfId="0" applyFont="1" applyFill="1" applyBorder="1" applyAlignment="1">
      <alignment horizontal="center" vertical="center"/>
    </xf>
    <xf numFmtId="0" fontId="7" fillId="0" borderId="51" xfId="0" applyFont="1" applyBorder="1"/>
    <xf numFmtId="49" fontId="9" fillId="0" borderId="36" xfId="3240" applyNumberFormat="1" applyFont="1" applyBorder="1" applyAlignment="1">
      <alignment horizontal="center" vertical="center" wrapText="1"/>
    </xf>
    <xf numFmtId="0" fontId="66" fillId="0" borderId="11" xfId="3242" applyFont="1" applyBorder="1" applyAlignment="1">
      <alignment wrapText="1"/>
    </xf>
    <xf numFmtId="0" fontId="7" fillId="48" borderId="11" xfId="0" applyFont="1" applyFill="1" applyBorder="1" applyAlignment="1">
      <alignment horizontal="center" vertical="center" wrapText="1"/>
    </xf>
    <xf numFmtId="0" fontId="11" fillId="51" borderId="1" xfId="0" applyFont="1" applyFill="1" applyBorder="1" applyAlignment="1">
      <alignment horizontal="center" vertical="center" wrapText="1"/>
    </xf>
    <xf numFmtId="0" fontId="7" fillId="4" borderId="6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51" borderId="1" xfId="0" applyFont="1" applyFill="1" applyBorder="1"/>
    <xf numFmtId="0" fontId="7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" fontId="7" fillId="0" borderId="52" xfId="0" applyNumberFormat="1" applyFont="1" applyBorder="1" applyAlignment="1">
      <alignment horizontal="center" vertical="center"/>
    </xf>
    <xf numFmtId="0" fontId="7" fillId="0" borderId="1" xfId="0" applyFont="1" applyBorder="1" applyAlignment="1"/>
    <xf numFmtId="0" fontId="67" fillId="0" borderId="42" xfId="3242" applyFont="1" applyBorder="1" applyAlignment="1">
      <alignment vertical="center" wrapText="1"/>
    </xf>
    <xf numFmtId="0" fontId="8" fillId="0" borderId="47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right" vertical="center" wrapText="1"/>
    </xf>
    <xf numFmtId="0" fontId="13" fillId="0" borderId="31" xfId="0" applyFont="1" applyBorder="1" applyAlignment="1">
      <alignment horizontal="righ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" fontId="8" fillId="0" borderId="47" xfId="0" applyNumberFormat="1" applyFont="1" applyBorder="1" applyAlignment="1">
      <alignment horizontal="center" vertical="center"/>
    </xf>
    <xf numFmtId="17" fontId="8" fillId="0" borderId="48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</cellXfs>
  <cellStyles count="3243">
    <cellStyle name=" 1" xfId="10"/>
    <cellStyle name=" 2" xfId="11"/>
    <cellStyle name="_(Наименование ДО) Разделы 8.1.1.  8.1.2.  8.1.3.  к Макету Бизнес-плана" xfId="12"/>
    <cellStyle name="_(Наименование ДО) Разделы 8.1.1.  8.1.2.  8.1.3.  к Макету Бизнес-плана 2" xfId="13"/>
    <cellStyle name="_(Наименование ДО) Разделы 8.1.1.  8.1.2.  8.1.3.  к Макету Бизнес-плана_Maket БП" xfId="14"/>
    <cellStyle name="_(Наименование ДО) Разделы 8.1.1.  8.1.2.  8.1.3.  к Макету Бизнес-плана_Maket БП 2" xfId="15"/>
    <cellStyle name="_(Наименование ДО) Разделы 8.1.1.  8.1.2.  8.1.3.  к Макету Бизнес-плана_Maket БП_Выручка для БП-09 ред 251108 вар А с РУС _ГП ВДЗ с формулами" xfId="16"/>
    <cellStyle name="_(Наименование ДО) Разделы 8.1.1.  8.1.2.  8.1.3.  к Макету Бизнес-плана_Maket БП_Выручка для БП-09 ред 251108 вар А с РУС _ГП ВДЗ с формулами 2" xfId="17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8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19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0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1"/>
    <cellStyle name="_(Наименование ДО) Разделы 8.1.1.  8.1.2.  8.1.3.  к Макету Бизнес-плана_Maket БП_Расчет СС нефти_ВСФ_250309 уточн" xfId="22"/>
    <cellStyle name="_(Наименование ДО) Разделы 8.1.1.  8.1.2.  8.1.3.  к Макету Бизнес-плана_Maket БП_Расчет СС нефти_ВСФ_250309 уточн 2" xfId="23"/>
    <cellStyle name="_(Наименование ДО) Разделы 8.1.1.  8.1.2.  8.1.3.  к Макету Бизнес-плана_Maket БП_расчет стоимости метра проходки_ВСФ_250209" xfId="24"/>
    <cellStyle name="_(Наименование ДО) Разделы 8.1.1.  8.1.2.  8.1.3.  к Макету Бизнес-плана_Maket БП_расчет стоимости метра проходки_ВСФ_250209 2" xfId="25"/>
    <cellStyle name="_(Наименование ДО) Разделы 8.1.1.  8.1.2.  8.1.3.  к Макету Бизнес-плана_Maket БП_расчет стоимости метра проходки_ВСФ_250209_Расчет Петим-3 ред 030609" xfId="26"/>
    <cellStyle name="_(Наименование ДО) Разделы 8.1.1.  8.1.2.  8.1.3.  к Макету Бизнес-плана_Maket БП_расчет стоимости метра проходки_ВСФ_250209_Расчет Петим-3 ред 030609 2" xfId="27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8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29"/>
    <cellStyle name="_(Наименование ДО) Разделы 8.1.1.  8.1.2.  8.1.3.  к Макету Бизнес-плана_Maket БП_Суточные  ставки" xfId="30"/>
    <cellStyle name="_(Наименование ДО) Разделы 8.1.1.  8.1.2.  8.1.3.  к Макету Бизнес-плана_Maket БП_Суточные  ставки 2" xfId="31"/>
    <cellStyle name="_(Наименование ДО) Разделы 8.1.1.  8.1.2.  8.1.3.  к Макету Бизнес-плана_Maket БП_Цена ГП-09 согл ВН_030309 подписано РНБ" xfId="32"/>
    <cellStyle name="_(Наименование ДО) Разделы 8.1.1.  8.1.2.  8.1.3.  к Макету Бизнес-плана_Maket БП_Цена ГП-09 согл ВН_030309 подписано РНБ 2" xfId="33"/>
    <cellStyle name="_(Наименование ДО) Разделы 8.1.1.  8.1.2.  8.1.3.  к Макету Бизнес-плана_Maket БП_Ценовые приложения_ ГП 09_200209" xfId="34"/>
    <cellStyle name="_(Наименование ДО) Разделы 8.1.1.  8.1.2.  8.1.3.  к Макету Бизнес-плана_Maket БП_Ценовые приложения_ ГП 09_200209 2" xfId="35"/>
    <cellStyle name="_(Наименование ДО) Разделы 8.1.1.  8.1.2.  8.1.3.  к Макету Бизнес-плана_Maket БП_Ценовые приложения_ ГП 09_200209_Расчет Петим-3 ред 030609" xfId="36"/>
    <cellStyle name="_(Наименование ДО) Разделы 8.1.1.  8.1.2.  8.1.3.  к Макету Бизнес-плана_Maket БП_Ценовые приложения_ ГП 09_200209_Расчет Петим-3 ред 030609 2" xfId="37"/>
    <cellStyle name="_(Наименование ДО) Разделы 8.1.1.  8.1.2.  8.1.3.  к Макету Бизнес-плана_Maket БП_Ценовые приложения_ ГП 09_200209_Расчет ЭБ ред 100609 кусты 2,6,1,7" xfId="38"/>
    <cellStyle name="_(Наименование ДО) Разделы 8.1.1.  8.1.2.  8.1.3.  к Макету Бизнес-плана_Maket БП_Ценовые приложения_ ГП 09_200209_Расчет ЭБ ред 100609 кусты 2,6,1,7 2" xfId="39"/>
    <cellStyle name="_(Наименование ДО) Разделы 8.1.1.  8.1.2.  8.1.3.  к Макету Бизнес-плана_Maket БП_Ценовые приложения_ ГП 09_250209 по тендеру" xfId="40"/>
    <cellStyle name="_(Наименование ДО) Разделы 8.1.1.  8.1.2.  8.1.3.  к Макету Бизнес-плана_Maket БП_Ценовые приложения_ ГП 09_250209 по тендеру 2" xfId="41"/>
    <cellStyle name="_(Наименование ДО) Разделы 8.1.1.  8.1.2.  8.1.3.  к Макету Бизнес-плана_Maket БП_Эл_энергия_ВСФ_240209_БП" xfId="42"/>
    <cellStyle name="_(Наименование ДО) Разделы 8.1.1.  8.1.2.  8.1.3.  к Макету Бизнес-плана_Maket БП_Эл_энергия_ВСФ_240209_БП 2" xfId="43"/>
    <cellStyle name="_(Наименование ДО) Разделы 8.1.1.  8.1.2.  8.1.3.  к Макету Бизнес-плана_Maket БП_Эл_энергия_ВСФ_240209_БП_Расчет СС нефти_ВСФ_250309 уточн" xfId="44"/>
    <cellStyle name="_(Наименование ДО) Разделы 8.1.1.  8.1.2.  8.1.3.  к Макету Бизнес-плана_Maket БП_Эл_энергия_ВСФ_240209_БП_Расчет СС нефти_ВСФ_250309 уточн 2" xfId="45"/>
    <cellStyle name="_(Наименование ДО) Разделы 8.1.1.  8.1.2.  8.1.3.  к Макету Бизнес-плана_Выручка для БП-09 ред 251108 вар А с РУС _ГП ВДЗ с формулами" xfId="46"/>
    <cellStyle name="_(Наименование ДО) Разделы 8.1.1.  8.1.2.  8.1.3.  к Макету Бизнес-плана_Выручка для БП-09 ред 251108 вар А с РУС _ГП ВДЗ с формулами 2" xfId="47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8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49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50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51"/>
    <cellStyle name="_(Наименование ДО) Разделы 8.1.1.  8.1.2.  8.1.3.  к Макету Бизнес-плана_Копия выручки 2_161008" xfId="52"/>
    <cellStyle name="_(Наименование ДО) Разделы 8.1.1.  8.1.2.  8.1.3.  к Макету Бизнес-плана_Копия выручки 2_161008 2" xfId="53"/>
    <cellStyle name="_(Наименование ДО) Разделы 8.1.1.  8.1.2.  8.1.3.  к Макету Бизнес-плана_Копия выручки 211" xfId="54"/>
    <cellStyle name="_(Наименование ДО) Разделы 8.1.1.  8.1.2.  8.1.3.  к Макету Бизнес-плана_Копия выручки 211 2" xfId="55"/>
    <cellStyle name="_(Наименование ДО) Разделы 8.1.1.  8.1.2.  8.1.3.  к Макету Бизнес-плана_Расчет СС нефти_ВСФ_250309 уточн" xfId="56"/>
    <cellStyle name="_(Наименование ДО) Разделы 8.1.1.  8.1.2.  8.1.3.  к Макету Бизнес-плана_Расчет СС нефти_ВСФ_250309 уточн 2" xfId="57"/>
    <cellStyle name="_(Наименование ДО) Разделы 8.1.1.  8.1.2.  8.1.3.  к Макету Бизнес-плана_расчет стоимости метра проходки_ВСФ_250209" xfId="58"/>
    <cellStyle name="_(Наименование ДО) Разделы 8.1.1.  8.1.2.  8.1.3.  к Макету Бизнес-плана_расчет стоимости метра проходки_ВСФ_250209 2" xfId="59"/>
    <cellStyle name="_(Наименование ДО) Разделы 8.1.1.  8.1.2.  8.1.3.  к Макету Бизнес-плана_расчет стоимости метра проходки_ВСФ_250209_Расчет Петим-3 ред 030609" xfId="60"/>
    <cellStyle name="_(Наименование ДО) Разделы 8.1.1.  8.1.2.  8.1.3.  к Макету Бизнес-плана_расчет стоимости метра проходки_ВСФ_250209_Расчет Петим-3 ред 030609 2" xfId="61"/>
    <cellStyle name="_(Наименование ДО) Разделы 8.1.1.  8.1.2.  8.1.3.  к Макету Бизнес-плана_расчет стоимости метра проходки_ВСФ_250209_Расчет ЭБ ред 100609 кусты 2,6,1,7" xfId="62"/>
    <cellStyle name="_(Наименование ДО) Разделы 8.1.1.  8.1.2.  8.1.3.  к Макету Бизнес-плана_расчет стоимости метра проходки_ВСФ_250209_Расчет ЭБ ред 100609 кусты 2,6,1,7 2" xfId="63"/>
    <cellStyle name="_(Наименование ДО) Разделы 8.1.1.  8.1.2.  8.1.3.  к Макету Бизнес-плана_РБ Ванкор 17" xfId="64"/>
    <cellStyle name="_(Наименование ДО) Разделы 8.1.1.  8.1.2.  8.1.3.  к Макету Бизнес-плана_РБ Ванкор 17 2" xfId="65"/>
    <cellStyle name="_(Наименование ДО) Разделы 8.1.1.  8.1.2.  8.1.3.  к Макету Бизнес-плана_РБ ВСНК 141108" xfId="66"/>
    <cellStyle name="_(Наименование ДО) Разделы 8.1.1.  8.1.2.  8.1.3.  к Макету Бизнес-плана_РБ ВСНК 141108 2" xfId="67"/>
    <cellStyle name="_(Наименование ДО) Разделы 8.1.1.  8.1.2.  8.1.3.  к Макету Бизнес-плана_Стоимость Юр_81  РБ ЮТМ_в ЦАУ_221008" xfId="68"/>
    <cellStyle name="_(Наименование ДО) Разделы 8.1.1.  8.1.2.  8.1.3.  к Макету Бизнес-плана_Стоимость Юр_81  РБ ЮТМ_в ЦАУ_221008 2" xfId="69"/>
    <cellStyle name="_(Наименование ДО) Разделы 8.1.1.  8.1.2.  8.1.3.  к Макету Бизнес-плана_Суточные  ставки" xfId="70"/>
    <cellStyle name="_(Наименование ДО) Разделы 8.1.1.  8.1.2.  8.1.3.  к Макету Бизнес-плана_Суточные  ставки 2" xfId="71"/>
    <cellStyle name="_(Наименование ДО) Разделы 8.1.1.  8.1.2.  8.1.3.  к Макету Бизнес-плана_Цена ГП-09 согл ВН_030309 подписано РНБ" xfId="72"/>
    <cellStyle name="_(Наименование ДО) Разделы 8.1.1.  8.1.2.  8.1.3.  к Макету Бизнес-плана_Цена ГП-09 согл ВН_030309 подписано РНБ 2" xfId="73"/>
    <cellStyle name="_(Наименование ДО) Разделы 8.1.1.  8.1.2.  8.1.3.  к Макету Бизнес-плана_Ценовые приложения_ ГП 09_200209" xfId="74"/>
    <cellStyle name="_(Наименование ДО) Разделы 8.1.1.  8.1.2.  8.1.3.  к Макету Бизнес-плана_Ценовые приложения_ ГП 09_200209 2" xfId="75"/>
    <cellStyle name="_(Наименование ДО) Разделы 8.1.1.  8.1.2.  8.1.3.  к Макету Бизнес-плана_Ценовые приложения_ ГП 09_200209_Расчет Петим-3 ред 030609" xfId="76"/>
    <cellStyle name="_(Наименование ДО) Разделы 8.1.1.  8.1.2.  8.1.3.  к Макету Бизнес-плана_Ценовые приложения_ ГП 09_200209_Расчет Петим-3 ред 030609 2" xfId="77"/>
    <cellStyle name="_(Наименование ДО) Разделы 8.1.1.  8.1.2.  8.1.3.  к Макету Бизнес-плана_Ценовые приложения_ ГП 09_200209_Расчет ЭБ ред 100609 кусты 2,6,1,7" xfId="78"/>
    <cellStyle name="_(Наименование ДО) Разделы 8.1.1.  8.1.2.  8.1.3.  к Макету Бизнес-плана_Ценовые приложения_ ГП 09_200209_Расчет ЭБ ред 100609 кусты 2,6,1,7 2" xfId="79"/>
    <cellStyle name="_(Наименование ДО) Разделы 8.1.1.  8.1.2.  8.1.3.  к Макету Бизнес-плана_Ценовые приложения_ ГП 09_250209 по тендеру" xfId="80"/>
    <cellStyle name="_(Наименование ДО) Разделы 8.1.1.  8.1.2.  8.1.3.  к Макету Бизнес-плана_Ценовые приложения_ ГП 09_250209 по тендеру 2" xfId="81"/>
    <cellStyle name="_(Наименование ДО) Разделы 8.1.1.  8.1.2.  8.1.3.  к Макету Бизнес-плана_ЭБ ВСНК" xfId="82"/>
    <cellStyle name="_(Наименование ДО) Разделы 8.1.1.  8.1.2.  8.1.3.  к Макету Бизнес-плана_ЭБ ВСНК 2" xfId="83"/>
    <cellStyle name="_(Наименование ДО) Разделы 8.1.1.  8.1.2.  8.1.3.  к Макету Бизнес-плана_ЭБ ВСНК ред 131108" xfId="84"/>
    <cellStyle name="_(Наименование ДО) Разделы 8.1.1.  8.1.2.  8.1.3.  к Макету Бизнес-плана_ЭБ ВСНК ред 131108 2" xfId="85"/>
    <cellStyle name="_(Наименование ДО) Разделы 8.1.1.  8.1.2.  8.1.3.  к Макету Бизнес-плана_Эл_энергия_ВСФ_240209_БП" xfId="86"/>
    <cellStyle name="_(Наименование ДО) Разделы 8.1.1.  8.1.2.  8.1.3.  к Макету Бизнес-плана_Эл_энергия_ВСФ_240209_БП 2" xfId="87"/>
    <cellStyle name="_(Наименование ДО) Разделы 8.1.1.  8.1.2.  8.1.3.  к Макету Бизнес-плана_Эл_энергия_ВСФ_240209_БП_Расчет СС нефти_ВСФ_250309 уточн" xfId="88"/>
    <cellStyle name="_(Наименование ДО) Разделы 8.1.1.  8.1.2.  8.1.3.  к Макету Бизнес-плана_Эл_энергия_ВСФ_240209_БП_Расчет СС нефти_ВСФ_250309 уточн 2" xfId="89"/>
    <cellStyle name="_07 Совм графики на тендер по лотам 1-7  1415" xfId="90"/>
    <cellStyle name="_1 день ура (version 1)" xfId="91"/>
    <cellStyle name="_14. МТО" xfId="92"/>
    <cellStyle name="_15 16  БП 2008-2012" xfId="93"/>
    <cellStyle name="_15 16  БП 2008-2012 2" xfId="94"/>
    <cellStyle name="_15 16  БП 2008-2012_Maket БП" xfId="95"/>
    <cellStyle name="_15 16  БП 2008-2012_Maket БП 2" xfId="96"/>
    <cellStyle name="_15 16  БП 2008-2012_Maket БП_Выручка для БП-09 ред 251108 вар А с РУС _ГП ВДЗ с формулами" xfId="97"/>
    <cellStyle name="_15 16  БП 2008-2012_Maket БП_Выручка для БП-09 ред 251108 вар А с РУС _ГП ВДЗ с формулами 2" xfId="98"/>
    <cellStyle name="_15 16  БП 2008-2012_Maket БП_Выручка для БП-09 ред 251108 вар А с РУС _ГП ВДЗ с формулами_Расчет Петим-3 ред 030609" xfId="99"/>
    <cellStyle name="_15 16  БП 2008-2012_Maket БП_Выручка для БП-09 ред 251108 вар А с РУС _ГП ВДЗ с формулами_Расчет Петим-3 ред 030609 2" xfId="100"/>
    <cellStyle name="_15 16  БП 2008-2012_Maket БП_Выручка для БП-09 ред 251108 вар А с РУС _ГП ВДЗ с формулами_Расчет ЭБ ред 100609 кусты 2,6,1,7" xfId="101"/>
    <cellStyle name="_15 16  БП 2008-2012_Maket БП_Выручка для БП-09 ред 251108 вар А с РУС _ГП ВДЗ с формулами_Расчет ЭБ ред 100609 кусты 2,6,1,7 2" xfId="102"/>
    <cellStyle name="_15 16  БП 2008-2012_Maket БП_Расчет СС нефти_ВСФ_250309 уточн" xfId="103"/>
    <cellStyle name="_15 16  БП 2008-2012_Maket БП_Расчет СС нефти_ВСФ_250309 уточн 2" xfId="104"/>
    <cellStyle name="_15 16  БП 2008-2012_Maket БП_расчет стоимости метра проходки_ВСФ_250209" xfId="105"/>
    <cellStyle name="_15 16  БП 2008-2012_Maket БП_расчет стоимости метра проходки_ВСФ_250209 2" xfId="106"/>
    <cellStyle name="_15 16  БП 2008-2012_Maket БП_расчет стоимости метра проходки_ВСФ_250209_Расчет Петим-3 ред 030609" xfId="107"/>
    <cellStyle name="_15 16  БП 2008-2012_Maket БП_расчет стоимости метра проходки_ВСФ_250209_Расчет Петим-3 ред 030609 2" xfId="108"/>
    <cellStyle name="_15 16  БП 2008-2012_Maket БП_расчет стоимости метра проходки_ВСФ_250209_Расчет ЭБ ред 100609 кусты 2,6,1,7" xfId="109"/>
    <cellStyle name="_15 16  БП 2008-2012_Maket БП_расчет стоимости метра проходки_ВСФ_250209_Расчет ЭБ ред 100609 кусты 2,6,1,7 2" xfId="110"/>
    <cellStyle name="_15 16  БП 2008-2012_Maket БП_Суточные  ставки" xfId="111"/>
    <cellStyle name="_15 16  БП 2008-2012_Maket БП_Суточные  ставки 2" xfId="112"/>
    <cellStyle name="_15 16  БП 2008-2012_Maket БП_Цена ГП-09 согл ВН_030309 подписано РНБ" xfId="113"/>
    <cellStyle name="_15 16  БП 2008-2012_Maket БП_Цена ГП-09 согл ВН_030309 подписано РНБ 2" xfId="114"/>
    <cellStyle name="_15 16  БП 2008-2012_Maket БП_Ценовые приложения_ ГП 09_200209" xfId="115"/>
    <cellStyle name="_15 16  БП 2008-2012_Maket БП_Ценовые приложения_ ГП 09_200209 2" xfId="116"/>
    <cellStyle name="_15 16  БП 2008-2012_Maket БП_Ценовые приложения_ ГП 09_200209_Расчет Петим-3 ред 030609" xfId="117"/>
    <cellStyle name="_15 16  БП 2008-2012_Maket БП_Ценовые приложения_ ГП 09_200209_Расчет Петим-3 ред 030609 2" xfId="118"/>
    <cellStyle name="_15 16  БП 2008-2012_Maket БП_Ценовые приложения_ ГП 09_200209_Расчет ЭБ ред 100609 кусты 2,6,1,7" xfId="119"/>
    <cellStyle name="_15 16  БП 2008-2012_Maket БП_Ценовые приложения_ ГП 09_200209_Расчет ЭБ ред 100609 кусты 2,6,1,7 2" xfId="120"/>
    <cellStyle name="_15 16  БП 2008-2012_Maket БП_Ценовые приложения_ ГП 09_250209 по тендеру" xfId="121"/>
    <cellStyle name="_15 16  БП 2008-2012_Maket БП_Ценовые приложения_ ГП 09_250209 по тендеру 2" xfId="122"/>
    <cellStyle name="_15 16  БП 2008-2012_Maket БП_Эл_энергия_ВСФ_240209_БП" xfId="123"/>
    <cellStyle name="_15 16  БП 2008-2012_Maket БП_Эл_энергия_ВСФ_240209_БП 2" xfId="124"/>
    <cellStyle name="_15 16  БП 2008-2012_Maket БП_Эл_энергия_ВСФ_240209_БП_Расчет СС нефти_ВСФ_250309 уточн" xfId="125"/>
    <cellStyle name="_15 16  БП 2008-2012_Maket БП_Эл_энергия_ВСФ_240209_БП_Расчет СС нефти_ВСФ_250309 уточн 2" xfId="126"/>
    <cellStyle name="_15 16  БП 2008-2012_Выручка для БП-09 ред 251108 вар А с РУС _ГП ВДЗ с формулами" xfId="127"/>
    <cellStyle name="_15 16  БП 2008-2012_Выручка для БП-09 ред 251108 вар А с РУС _ГП ВДЗ с формулами 2" xfId="128"/>
    <cellStyle name="_15 16  БП 2008-2012_Выручка для БП-09 ред 251108 вар А с РУС _ГП ВДЗ с формулами_Расчет Петим-3 ред 030609" xfId="129"/>
    <cellStyle name="_15 16  БП 2008-2012_Выручка для БП-09 ред 251108 вар А с РУС _ГП ВДЗ с формулами_Расчет Петим-3 ред 030609 2" xfId="130"/>
    <cellStyle name="_15 16  БП 2008-2012_Выручка для БП-09 ред 251108 вар А с РУС _ГП ВДЗ с формулами_Расчет ЭБ ред 100609 кусты 2,6,1,7" xfId="131"/>
    <cellStyle name="_15 16  БП 2008-2012_Выручка для БП-09 ред 251108 вар А с РУС _ГП ВДЗ с формулами_Расчет ЭБ ред 100609 кусты 2,6,1,7 2" xfId="132"/>
    <cellStyle name="_15 16  БП 2008-2012_Копия выручки 2_161008" xfId="133"/>
    <cellStyle name="_15 16  БП 2008-2012_Копия выручки 2_161008 2" xfId="134"/>
    <cellStyle name="_15 16  БП 2008-2012_Копия выручки 211" xfId="135"/>
    <cellStyle name="_15 16  БП 2008-2012_Копия выручки 211 2" xfId="136"/>
    <cellStyle name="_15 16  БП 2008-2012_Расчет СС нефти_ВСФ_250309 уточн" xfId="137"/>
    <cellStyle name="_15 16  БП 2008-2012_Расчет СС нефти_ВСФ_250309 уточн 2" xfId="138"/>
    <cellStyle name="_15 16  БП 2008-2012_расчет стоимости метра проходки_ВСФ_250209" xfId="139"/>
    <cellStyle name="_15 16  БП 2008-2012_расчет стоимости метра проходки_ВСФ_250209 2" xfId="140"/>
    <cellStyle name="_15 16  БП 2008-2012_расчет стоимости метра проходки_ВСФ_250209_Расчет Петим-3 ред 030609" xfId="141"/>
    <cellStyle name="_15 16  БП 2008-2012_расчет стоимости метра проходки_ВСФ_250209_Расчет Петим-3 ред 030609 2" xfId="142"/>
    <cellStyle name="_15 16  БП 2008-2012_расчет стоимости метра проходки_ВСФ_250209_Расчет ЭБ ред 100609 кусты 2,6,1,7" xfId="143"/>
    <cellStyle name="_15 16  БП 2008-2012_расчет стоимости метра проходки_ВСФ_250209_Расчет ЭБ ред 100609 кусты 2,6,1,7 2" xfId="144"/>
    <cellStyle name="_15 16  БП 2008-2012_РБ Ванкор 17" xfId="145"/>
    <cellStyle name="_15 16  БП 2008-2012_РБ Ванкор 17 2" xfId="146"/>
    <cellStyle name="_15 16  БП 2008-2012_РБ ВСНК 141108" xfId="147"/>
    <cellStyle name="_15 16  БП 2008-2012_РБ ВСНК 141108 2" xfId="148"/>
    <cellStyle name="_15 16  БП 2008-2012_Стоимость Юр_81  РБ ЮТМ_в ЦАУ_221008" xfId="149"/>
    <cellStyle name="_15 16  БП 2008-2012_Стоимость Юр_81  РБ ЮТМ_в ЦАУ_221008 2" xfId="150"/>
    <cellStyle name="_15 16  БП 2008-2012_Суточные  ставки" xfId="151"/>
    <cellStyle name="_15 16  БП 2008-2012_Суточные  ставки 2" xfId="152"/>
    <cellStyle name="_15 16  БП 2008-2012_Цена ГП-09 согл ВН_030309 подписано РНБ" xfId="153"/>
    <cellStyle name="_15 16  БП 2008-2012_Цена ГП-09 согл ВН_030309 подписано РНБ 2" xfId="154"/>
    <cellStyle name="_15 16  БП 2008-2012_Ценовые приложения_ ГП 09_200209" xfId="155"/>
    <cellStyle name="_15 16  БП 2008-2012_Ценовые приложения_ ГП 09_200209 2" xfId="156"/>
    <cellStyle name="_15 16  БП 2008-2012_Ценовые приложения_ ГП 09_200209_Расчет Петим-3 ред 030609" xfId="157"/>
    <cellStyle name="_15 16  БП 2008-2012_Ценовые приложения_ ГП 09_200209_Расчет Петим-3 ред 030609 2" xfId="158"/>
    <cellStyle name="_15 16  БП 2008-2012_Ценовые приложения_ ГП 09_200209_Расчет ЭБ ред 100609 кусты 2,6,1,7" xfId="159"/>
    <cellStyle name="_15 16  БП 2008-2012_Ценовые приложения_ ГП 09_200209_Расчет ЭБ ред 100609 кусты 2,6,1,7 2" xfId="160"/>
    <cellStyle name="_15 16  БП 2008-2012_Ценовые приложения_ ГП 09_250209 по тендеру" xfId="161"/>
    <cellStyle name="_15 16  БП 2008-2012_Ценовые приложения_ ГП 09_250209 по тендеру 2" xfId="162"/>
    <cellStyle name="_15 16  БП 2008-2012_ЭБ ВСНК" xfId="163"/>
    <cellStyle name="_15 16  БП 2008-2012_ЭБ ВСНК 2" xfId="164"/>
    <cellStyle name="_15 16  БП 2008-2012_ЭБ ВСНК ред 131108" xfId="165"/>
    <cellStyle name="_15 16  БП 2008-2012_ЭБ ВСНК ред 131108 2" xfId="166"/>
    <cellStyle name="_15 16  БП 2008-2012_Эл_энергия_ВСФ_240209_БП" xfId="167"/>
    <cellStyle name="_15 16  БП 2008-2012_Эл_энергия_ВСФ_240209_БП 2" xfId="168"/>
    <cellStyle name="_15 16  БП 2008-2012_Эл_энергия_ВСФ_240209_БП_Расчет СС нефти_ВСФ_250309 уточн" xfId="169"/>
    <cellStyle name="_15 16  БП 2008-2012_Эл_энергия_ВСФ_240209_БП_Расчет СС нефти_ВСФ_250309 уточн 2" xfId="170"/>
    <cellStyle name="_15 Пром безопасность 2008-2012" xfId="171"/>
    <cellStyle name="_15 Пром безопасность 2008-2012 2" xfId="172"/>
    <cellStyle name="_15 Пром безопасность 2008-2012_Maket БП" xfId="173"/>
    <cellStyle name="_15 Пром безопасность 2008-2012_Maket БП 2" xfId="174"/>
    <cellStyle name="_15 Пром безопасность 2008-2012_Maket БП_Выручка для БП-09 ред 251108 вар А с РУС _ГП ВДЗ с формулами" xfId="175"/>
    <cellStyle name="_15 Пром безопасность 2008-2012_Maket БП_Выручка для БП-09 ред 251108 вар А с РУС _ГП ВДЗ с формулами 2" xfId="176"/>
    <cellStyle name="_15 Пром безопасность 2008-2012_Maket БП_Выручка для БП-09 ред 251108 вар А с РУС _ГП ВДЗ с формулами_Расчет Петим-3 ред 030609" xfId="177"/>
    <cellStyle name="_15 Пром безопасность 2008-2012_Maket БП_Выручка для БП-09 ред 251108 вар А с РУС _ГП ВДЗ с формулами_Расчет Петим-3 ред 030609 2" xfId="178"/>
    <cellStyle name="_15 Пром безопасность 2008-2012_Maket БП_Выручка для БП-09 ред 251108 вар А с РУС _ГП ВДЗ с формулами_Расчет ЭБ ред 100609 кусты 2,6,1,7" xfId="179"/>
    <cellStyle name="_15 Пром безопасность 2008-2012_Maket БП_Выручка для БП-09 ред 251108 вар А с РУС _ГП ВДЗ с формулами_Расчет ЭБ ред 100609 кусты 2,6,1,7 2" xfId="180"/>
    <cellStyle name="_15 Пром безопасность 2008-2012_Maket БП_Расчет СС нефти_ВСФ_250309 уточн" xfId="181"/>
    <cellStyle name="_15 Пром безопасность 2008-2012_Maket БП_Расчет СС нефти_ВСФ_250309 уточн 2" xfId="182"/>
    <cellStyle name="_15 Пром безопасность 2008-2012_Maket БП_расчет стоимости метра проходки_ВСФ_250209" xfId="183"/>
    <cellStyle name="_15 Пром безопасность 2008-2012_Maket БП_расчет стоимости метра проходки_ВСФ_250209 2" xfId="184"/>
    <cellStyle name="_15 Пром безопасность 2008-2012_Maket БП_расчет стоимости метра проходки_ВСФ_250209_Расчет Петим-3 ред 030609" xfId="185"/>
    <cellStyle name="_15 Пром безопасность 2008-2012_Maket БП_расчет стоимости метра проходки_ВСФ_250209_Расчет Петим-3 ред 030609 2" xfId="186"/>
    <cellStyle name="_15 Пром безопасность 2008-2012_Maket БП_расчет стоимости метра проходки_ВСФ_250209_Расчет ЭБ ред 100609 кусты 2,6,1,7" xfId="187"/>
    <cellStyle name="_15 Пром безопасность 2008-2012_Maket БП_расчет стоимости метра проходки_ВСФ_250209_Расчет ЭБ ред 100609 кусты 2,6,1,7 2" xfId="188"/>
    <cellStyle name="_15 Пром безопасность 2008-2012_Maket БП_Суточные  ставки" xfId="189"/>
    <cellStyle name="_15 Пром безопасность 2008-2012_Maket БП_Суточные  ставки 2" xfId="190"/>
    <cellStyle name="_15 Пром безопасность 2008-2012_Maket БП_Цена ГП-09 согл ВН_030309 подписано РНБ" xfId="191"/>
    <cellStyle name="_15 Пром безопасность 2008-2012_Maket БП_Цена ГП-09 согл ВН_030309 подписано РНБ 2" xfId="192"/>
    <cellStyle name="_15 Пром безопасность 2008-2012_Maket БП_Ценовые приложения_ ГП 09_200209" xfId="193"/>
    <cellStyle name="_15 Пром безопасность 2008-2012_Maket БП_Ценовые приложения_ ГП 09_200209 2" xfId="194"/>
    <cellStyle name="_15 Пром безопасность 2008-2012_Maket БП_Ценовые приложения_ ГП 09_200209_Расчет Петим-3 ред 030609" xfId="195"/>
    <cellStyle name="_15 Пром безопасность 2008-2012_Maket БП_Ценовые приложения_ ГП 09_200209_Расчет Петим-3 ред 030609 2" xfId="196"/>
    <cellStyle name="_15 Пром безопасность 2008-2012_Maket БП_Ценовые приложения_ ГП 09_200209_Расчет ЭБ ред 100609 кусты 2,6,1,7" xfId="197"/>
    <cellStyle name="_15 Пром безопасность 2008-2012_Maket БП_Ценовые приложения_ ГП 09_200209_Расчет ЭБ ред 100609 кусты 2,6,1,7 2" xfId="198"/>
    <cellStyle name="_15 Пром безопасность 2008-2012_Maket БП_Ценовые приложения_ ГП 09_250209 по тендеру" xfId="199"/>
    <cellStyle name="_15 Пром безопасность 2008-2012_Maket БП_Ценовые приложения_ ГП 09_250209 по тендеру 2" xfId="200"/>
    <cellStyle name="_15 Пром безопасность 2008-2012_Maket БП_Эл_энергия_ВСФ_240209_БП" xfId="201"/>
    <cellStyle name="_15 Пром безопасность 2008-2012_Maket БП_Эл_энергия_ВСФ_240209_БП 2" xfId="202"/>
    <cellStyle name="_15 Пром безопасность 2008-2012_Maket БП_Эл_энергия_ВСФ_240209_БП_Расчет СС нефти_ВСФ_250309 уточн" xfId="203"/>
    <cellStyle name="_15 Пром безопасность 2008-2012_Maket БП_Эл_энергия_ВСФ_240209_БП_Расчет СС нефти_ВСФ_250309 уточн 2" xfId="204"/>
    <cellStyle name="_15 Пром безопасность 2008-2012_Выручка для БП-09 ред 251108 вар А с РУС _ГП ВДЗ с формулами" xfId="205"/>
    <cellStyle name="_15 Пром безопасность 2008-2012_Выручка для БП-09 ред 251108 вар А с РУС _ГП ВДЗ с формулами 2" xfId="206"/>
    <cellStyle name="_15 Пром безопасность 2008-2012_Выручка для БП-09 ред 251108 вар А с РУС _ГП ВДЗ с формулами_Расчет Петим-3 ред 030609" xfId="207"/>
    <cellStyle name="_15 Пром безопасность 2008-2012_Выручка для БП-09 ред 251108 вар А с РУС _ГП ВДЗ с формулами_Расчет Петим-3 ред 030609 2" xfId="208"/>
    <cellStyle name="_15 Пром безопасность 2008-2012_Выручка для БП-09 ред 251108 вар А с РУС _ГП ВДЗ с формулами_Расчет ЭБ ред 100609 кусты 2,6,1,7" xfId="209"/>
    <cellStyle name="_15 Пром безопасность 2008-2012_Выручка для БП-09 ред 251108 вар А с РУС _ГП ВДЗ с формулами_Расчет ЭБ ред 100609 кусты 2,6,1,7 2" xfId="210"/>
    <cellStyle name="_15 Пром безопасность 2008-2012_Копия выручки 2_161008" xfId="211"/>
    <cellStyle name="_15 Пром безопасность 2008-2012_Копия выручки 2_161008 2" xfId="212"/>
    <cellStyle name="_15 Пром безопасность 2008-2012_Копия выручки 211" xfId="213"/>
    <cellStyle name="_15 Пром безопасность 2008-2012_Копия выручки 211 2" xfId="214"/>
    <cellStyle name="_15 Пром безопасность 2008-2012_Расчет СС нефти_ВСФ_250309 уточн" xfId="215"/>
    <cellStyle name="_15 Пром безопасность 2008-2012_Расчет СС нефти_ВСФ_250309 уточн 2" xfId="216"/>
    <cellStyle name="_15 Пром безопасность 2008-2012_расчет стоимости метра проходки_ВСФ_250209" xfId="217"/>
    <cellStyle name="_15 Пром безопасность 2008-2012_расчет стоимости метра проходки_ВСФ_250209 2" xfId="218"/>
    <cellStyle name="_15 Пром безопасность 2008-2012_расчет стоимости метра проходки_ВСФ_250209_Расчет Петим-3 ред 030609" xfId="219"/>
    <cellStyle name="_15 Пром безопасность 2008-2012_расчет стоимости метра проходки_ВСФ_250209_Расчет Петим-3 ред 030609 2" xfId="220"/>
    <cellStyle name="_15 Пром безопасность 2008-2012_расчет стоимости метра проходки_ВСФ_250209_Расчет ЭБ ред 100609 кусты 2,6,1,7" xfId="221"/>
    <cellStyle name="_15 Пром безопасность 2008-2012_расчет стоимости метра проходки_ВСФ_250209_Расчет ЭБ ред 100609 кусты 2,6,1,7 2" xfId="222"/>
    <cellStyle name="_15 Пром безопасность 2008-2012_РБ Ванкор 17" xfId="223"/>
    <cellStyle name="_15 Пром безопасность 2008-2012_РБ Ванкор 17 2" xfId="224"/>
    <cellStyle name="_15 Пром безопасность 2008-2012_РБ ВСНК 141108" xfId="225"/>
    <cellStyle name="_15 Пром безопасность 2008-2012_РБ ВСНК 141108 2" xfId="226"/>
    <cellStyle name="_15 Пром безопасность 2008-2012_Стоимость Юр_81  РБ ЮТМ_в ЦАУ_221008" xfId="227"/>
    <cellStyle name="_15 Пром безопасность 2008-2012_Стоимость Юр_81  РБ ЮТМ_в ЦАУ_221008 2" xfId="228"/>
    <cellStyle name="_15 Пром безопасность 2008-2012_Суточные  ставки" xfId="229"/>
    <cellStyle name="_15 Пром безопасность 2008-2012_Суточные  ставки 2" xfId="230"/>
    <cellStyle name="_15 Пром безопасность 2008-2012_Цена ГП-09 согл ВН_030309 подписано РНБ" xfId="231"/>
    <cellStyle name="_15 Пром безопасность 2008-2012_Цена ГП-09 согл ВН_030309 подписано РНБ 2" xfId="232"/>
    <cellStyle name="_15 Пром безопасность 2008-2012_Ценовые приложения_ ГП 09_200209" xfId="233"/>
    <cellStyle name="_15 Пром безопасность 2008-2012_Ценовые приложения_ ГП 09_200209 2" xfId="234"/>
    <cellStyle name="_15 Пром безопасность 2008-2012_Ценовые приложения_ ГП 09_200209_Расчет Петим-3 ред 030609" xfId="235"/>
    <cellStyle name="_15 Пром безопасность 2008-2012_Ценовые приложения_ ГП 09_200209_Расчет Петим-3 ред 030609 2" xfId="236"/>
    <cellStyle name="_15 Пром безопасность 2008-2012_Ценовые приложения_ ГП 09_200209_Расчет ЭБ ред 100609 кусты 2,6,1,7" xfId="237"/>
    <cellStyle name="_15 Пром безопасность 2008-2012_Ценовые приложения_ ГП 09_200209_Расчет ЭБ ред 100609 кусты 2,6,1,7 2" xfId="238"/>
    <cellStyle name="_15 Пром безопасность 2008-2012_Ценовые приложения_ ГП 09_250209 по тендеру" xfId="239"/>
    <cellStyle name="_15 Пром безопасность 2008-2012_Ценовые приложения_ ГП 09_250209 по тендеру 2" xfId="240"/>
    <cellStyle name="_15 Пром безопасность 2008-2012_ЭБ ВСНК" xfId="241"/>
    <cellStyle name="_15 Пром безопасность 2008-2012_ЭБ ВСНК 2" xfId="242"/>
    <cellStyle name="_15 Пром безопасность 2008-2012_ЭБ ВСНК ред 131108" xfId="243"/>
    <cellStyle name="_15 Пром безопасность 2008-2012_ЭБ ВСНК ред 131108 2" xfId="244"/>
    <cellStyle name="_15 Пром безопасность 2008-2012_Эл_энергия_ВСФ_240209_БП" xfId="245"/>
    <cellStyle name="_15 Пром безопасность 2008-2012_Эл_энергия_ВСФ_240209_БП 2" xfId="246"/>
    <cellStyle name="_15 Пром безопасность 2008-2012_Эл_энергия_ВСФ_240209_БП_Расчет СС нефти_ВСФ_250309 уточн" xfId="247"/>
    <cellStyle name="_15 Пром безопасность 2008-2012_Эл_энергия_ВСФ_240209_БП_Расчет СС нефти_ВСФ_250309 уточн 2" xfId="248"/>
    <cellStyle name="_15 раздел" xfId="249"/>
    <cellStyle name="_15 раздел 2" xfId="250"/>
    <cellStyle name="_15 раздел_Maket БП" xfId="251"/>
    <cellStyle name="_15 раздел_Maket БП 2" xfId="252"/>
    <cellStyle name="_15 раздел_Maket БП_Расчет СС нефти_ВСФ_250309 уточн" xfId="253"/>
    <cellStyle name="_15 раздел_Maket БП_Расчет СС нефти_ВСФ_250309 уточн 2" xfId="254"/>
    <cellStyle name="_15 раздел_Maket БП_Суточные  ставки" xfId="255"/>
    <cellStyle name="_15 раздел_Maket БП_Суточные  ставки 2" xfId="256"/>
    <cellStyle name="_15 раздел_Maket БП_Цена БП-09 уточн_для ПР_250309" xfId="257"/>
    <cellStyle name="_15 раздел_Maket БП_Цена БП-09 уточн_для ПР_250309 2" xfId="258"/>
    <cellStyle name="_15 раздел_Maket БП_Цена ГП-09 согл ВН_030309 подписано РНБ" xfId="259"/>
    <cellStyle name="_15 раздел_Maket БП_Цена ГП-09 согл ВН_030309 подписано РНБ 2" xfId="260"/>
    <cellStyle name="_15 раздел_Maket БП_Ценовые приложения_ ГП 09_250209 по тендеру" xfId="261"/>
    <cellStyle name="_15 раздел_Maket БП_Ценовые приложения_ ГП 09_250209 по тендеру 2" xfId="262"/>
    <cellStyle name="_15 раздел_Копия выручки 2_161008" xfId="263"/>
    <cellStyle name="_15 раздел_Копия выручки 2_161008 2" xfId="264"/>
    <cellStyle name="_15 раздел_Копия выручки 211" xfId="265"/>
    <cellStyle name="_15 раздел_Копия выручки 211 2" xfId="266"/>
    <cellStyle name="_15 раздел_Расчет СС нефти_ВСФ_250309 уточн" xfId="267"/>
    <cellStyle name="_15 раздел_Расчет СС нефти_ВСФ_250309 уточн 2" xfId="268"/>
    <cellStyle name="_15 раздел_РБ Ванкор 17" xfId="269"/>
    <cellStyle name="_15 раздел_РБ Ванкор 17 2" xfId="270"/>
    <cellStyle name="_15 раздел_РБ ВСНК 141108" xfId="271"/>
    <cellStyle name="_15 раздел_РБ ВСНК 141108 2" xfId="272"/>
    <cellStyle name="_15 раздел_Стоимость Юр_81  РБ ЮТМ_в ЦАУ_221008" xfId="273"/>
    <cellStyle name="_15 раздел_Стоимость Юр_81  РБ ЮТМ_в ЦАУ_221008 2" xfId="274"/>
    <cellStyle name="_15 раздел_Суточные  ставки" xfId="275"/>
    <cellStyle name="_15 раздел_Суточные  ставки 2" xfId="276"/>
    <cellStyle name="_15 раздел_Цена БП-09 уточн_для ПР_250309" xfId="277"/>
    <cellStyle name="_15 раздел_Цена БП-09 уточн_для ПР_250309 2" xfId="278"/>
    <cellStyle name="_15 раздел_Цена ГП-09 согл ВН_030309 подписано РНБ" xfId="279"/>
    <cellStyle name="_15 раздел_Цена ГП-09 согл ВН_030309 подписано РНБ 2" xfId="280"/>
    <cellStyle name="_15 раздел_Ценовые приложения_ ГП 09_250209 по тендеру" xfId="281"/>
    <cellStyle name="_15 раздел_Ценовые приложения_ ГП 09_250209 по тендеру 2" xfId="282"/>
    <cellStyle name="_15 раздел_ЭБ ВСНК" xfId="283"/>
    <cellStyle name="_15 раздел_ЭБ ВСНК 2" xfId="284"/>
    <cellStyle name="_15 раздел_ЭБ ВСНК ред 131108" xfId="285"/>
    <cellStyle name="_15 раздел_ЭБ ВСНК ред 131108 2" xfId="286"/>
    <cellStyle name="_2004-2010" xfId="287"/>
    <cellStyle name="_2004-2010 Ноглинск.ф-л правка п.4.2" xfId="288"/>
    <cellStyle name="_2005 год по СНГ ТРС УРС  2 квартал краткий для Афанасьева" xfId="289"/>
    <cellStyle name="_3 КВАРТАЛ ТРАНСПОРТ." xfId="290"/>
    <cellStyle name="_6 2 1 Прочие произв услуги на 2008г " xfId="291"/>
    <cellStyle name="_8 2 (2)" xfId="292"/>
    <cellStyle name="_8 2 (2) 2" xfId="293"/>
    <cellStyle name="_8 2 (2)_Maket БП" xfId="294"/>
    <cellStyle name="_8 2 (2)_Maket БП 2" xfId="295"/>
    <cellStyle name="_8 2 (2)_Maket БП_Расчет СС нефти_ВСФ_250309 уточн" xfId="296"/>
    <cellStyle name="_8 2 (2)_Maket БП_Расчет СС нефти_ВСФ_250309 уточн 2" xfId="297"/>
    <cellStyle name="_8 2 (2)_Maket БП_Суточные  ставки" xfId="298"/>
    <cellStyle name="_8 2 (2)_Maket БП_Суточные  ставки 2" xfId="299"/>
    <cellStyle name="_8 2 (2)_Maket БП_Цена БП-09 уточн_для ПР_250309" xfId="300"/>
    <cellStyle name="_8 2 (2)_Maket БП_Цена БП-09 уточн_для ПР_250309 2" xfId="301"/>
    <cellStyle name="_8 2 (2)_Maket БП_Цена ГП-09 согл ВН_030309 подписано РНБ" xfId="302"/>
    <cellStyle name="_8 2 (2)_Maket БП_Цена ГП-09 согл ВН_030309 подписано РНБ 2" xfId="303"/>
    <cellStyle name="_8 2 (2)_Maket БП_Ценовые приложения_ ГП 09_250209 по тендеру" xfId="304"/>
    <cellStyle name="_8 2 (2)_Maket БП_Ценовые приложения_ ГП 09_250209 по тендеру 2" xfId="305"/>
    <cellStyle name="_8 2 (2)_Копия выручки 2_161008" xfId="306"/>
    <cellStyle name="_8 2 (2)_Копия выручки 2_161008 2" xfId="307"/>
    <cellStyle name="_8 2 (2)_Копия выручки 211" xfId="308"/>
    <cellStyle name="_8 2 (2)_Копия выручки 211 2" xfId="309"/>
    <cellStyle name="_8 2 (2)_Расчет СС нефти_ВСФ_250309 уточн" xfId="310"/>
    <cellStyle name="_8 2 (2)_Расчет СС нефти_ВСФ_250309 уточн 2" xfId="311"/>
    <cellStyle name="_8 2 (2)_РБ Ванкор 17" xfId="312"/>
    <cellStyle name="_8 2 (2)_РБ Ванкор 17 2" xfId="313"/>
    <cellStyle name="_8 2 (2)_РБ ВСНК 141108" xfId="314"/>
    <cellStyle name="_8 2 (2)_РБ ВСНК 141108 2" xfId="315"/>
    <cellStyle name="_8 2 (2)_Стоимость Юр_81  РБ ЮТМ_в ЦАУ_221008" xfId="316"/>
    <cellStyle name="_8 2 (2)_Стоимость Юр_81  РБ ЮТМ_в ЦАУ_221008 2" xfId="317"/>
    <cellStyle name="_8 2 (2)_Суточные  ставки" xfId="318"/>
    <cellStyle name="_8 2 (2)_Суточные  ставки 2" xfId="319"/>
    <cellStyle name="_8 2 (2)_Цена БП-09 уточн_для ПР_250309" xfId="320"/>
    <cellStyle name="_8 2 (2)_Цена БП-09 уточн_для ПР_250309 2" xfId="321"/>
    <cellStyle name="_8 2 (2)_Цена ГП-09 согл ВН_030309 подписано РНБ" xfId="322"/>
    <cellStyle name="_8 2 (2)_Цена ГП-09 согл ВН_030309 подписано РНБ 2" xfId="323"/>
    <cellStyle name="_8 2 (2)_Ценовые приложения_ ГП 09_250209 по тендеру" xfId="324"/>
    <cellStyle name="_8 2 (2)_Ценовые приложения_ ГП 09_250209 по тендеру 2" xfId="325"/>
    <cellStyle name="_8 2 (2)_ЭБ ВСНК" xfId="326"/>
    <cellStyle name="_8 2 (2)_ЭБ ВСНК 2" xfId="327"/>
    <cellStyle name="_8 2 (2)_ЭБ ВСНК ред 131108" xfId="328"/>
    <cellStyle name="_8 2 (2)_ЭБ ВСНК ред 131108 2" xfId="329"/>
    <cellStyle name="_9,14,8,2 раздел Губкинский КОРЕКТИРОВКА от 26.06.08" xfId="330"/>
    <cellStyle name="_9,14,8,2 раздел Губкинский КОРЕКТИРОВКА от 27.06.08" xfId="331"/>
    <cellStyle name="_9. CAPEX" xfId="332"/>
    <cellStyle name="_CAPEX" xfId="333"/>
    <cellStyle name="_GUB fact1" xfId="334"/>
    <cellStyle name="_GUB fact1 2" xfId="335"/>
    <cellStyle name="_GUB fact1_Расчет СС нефти_ВСФ_250309 уточн" xfId="336"/>
    <cellStyle name="_GUB fact1_Расчет СС нефти_ВСФ_250309 уточн 2" xfId="337"/>
    <cellStyle name="_GUB fact1_Суточные  ставки" xfId="338"/>
    <cellStyle name="_GUB fact1_Суточные  ставки 2" xfId="339"/>
    <cellStyle name="_GUB fact1_Цена БП-09 уточн_для ПР_250309" xfId="340"/>
    <cellStyle name="_GUB fact1_Цена БП-09 уточн_для ПР_250309 2" xfId="341"/>
    <cellStyle name="_GUB fact1_Цена ГП-09 согл ВН_030309 подписано РНБ" xfId="342"/>
    <cellStyle name="_GUB fact1_Цена ГП-09 согл ВН_030309 подписано РНБ 2" xfId="343"/>
    <cellStyle name="_GUB fact1_Ценовые приложения_ ГП 09_250209 по тендеру" xfId="344"/>
    <cellStyle name="_GUB fact1_Ценовые приложения_ ГП 09_250209 по тендеру 2" xfId="345"/>
    <cellStyle name="_Maket CAPEX" xfId="346"/>
    <cellStyle name="_Maket GUB" xfId="347"/>
    <cellStyle name="_Maket GUB 2" xfId="348"/>
    <cellStyle name="_Maket GUB(кор)" xfId="349"/>
    <cellStyle name="_Maket GUB(кор) 2" xfId="350"/>
    <cellStyle name="_Maket GUB(кор)_Maket БП" xfId="351"/>
    <cellStyle name="_Maket GUB(кор)_Maket БП 2" xfId="352"/>
    <cellStyle name="_Maket GUB(кор)_Maket БП_Расчет СС нефти_ВСФ_250309 уточн" xfId="353"/>
    <cellStyle name="_Maket GUB(кор)_Maket БП_Расчет СС нефти_ВСФ_250309 уточн 2" xfId="354"/>
    <cellStyle name="_Maket GUB(кор)_Maket БП_Суточные  ставки" xfId="355"/>
    <cellStyle name="_Maket GUB(кор)_Maket БП_Суточные  ставки 2" xfId="356"/>
    <cellStyle name="_Maket GUB(кор)_Maket БП_Цена БП-09 уточн_для ПР_250309" xfId="357"/>
    <cellStyle name="_Maket GUB(кор)_Maket БП_Цена БП-09 уточн_для ПР_250309 2" xfId="358"/>
    <cellStyle name="_Maket GUB(кор)_Maket БП_Цена ГП-09 согл ВН_030309 подписано РНБ" xfId="359"/>
    <cellStyle name="_Maket GUB(кор)_Maket БП_Цена ГП-09 согл ВН_030309 подписано РНБ 2" xfId="360"/>
    <cellStyle name="_Maket GUB(кор)_Maket БП_Ценовые приложения_ ГП 09_250209 по тендеру" xfId="361"/>
    <cellStyle name="_Maket GUB(кор)_Maket БП_Ценовые приложения_ ГП 09_250209 по тендеру 2" xfId="362"/>
    <cellStyle name="_Maket GUB(кор)_Копия выручки 2_161008" xfId="363"/>
    <cellStyle name="_Maket GUB(кор)_Копия выручки 2_161008 2" xfId="364"/>
    <cellStyle name="_Maket GUB(кор)_Копия выручки 211" xfId="365"/>
    <cellStyle name="_Maket GUB(кор)_Копия выручки 211 2" xfId="366"/>
    <cellStyle name="_Maket GUB(кор)_Расчет СС нефти_ВСФ_250309 уточн" xfId="367"/>
    <cellStyle name="_Maket GUB(кор)_Расчет СС нефти_ВСФ_250309 уточн 2" xfId="368"/>
    <cellStyle name="_Maket GUB(кор)_РБ Ванкор 17" xfId="369"/>
    <cellStyle name="_Maket GUB(кор)_РБ Ванкор 17 2" xfId="370"/>
    <cellStyle name="_Maket GUB(кор)_РБ ВСНК 141108" xfId="371"/>
    <cellStyle name="_Maket GUB(кор)_РБ ВСНК 141108 2" xfId="372"/>
    <cellStyle name="_Maket GUB(кор)_Стоимость Юр_81  РБ ЮТМ_в ЦАУ_221008" xfId="373"/>
    <cellStyle name="_Maket GUB(кор)_Стоимость Юр_81  РБ ЮТМ_в ЦАУ_221008 2" xfId="374"/>
    <cellStyle name="_Maket GUB(кор)_Суточные  ставки" xfId="375"/>
    <cellStyle name="_Maket GUB(кор)_Суточные  ставки 2" xfId="376"/>
    <cellStyle name="_Maket GUB(кор)_Цена БП-09 уточн_для ПР_250309" xfId="377"/>
    <cellStyle name="_Maket GUB(кор)_Цена БП-09 уточн_для ПР_250309 2" xfId="378"/>
    <cellStyle name="_Maket GUB(кор)_Цена ГП-09 согл ВН_030309 подписано РНБ" xfId="379"/>
    <cellStyle name="_Maket GUB(кор)_Цена ГП-09 согл ВН_030309 подписано РНБ 2" xfId="380"/>
    <cellStyle name="_Maket GUB(кор)_Ценовые приложения_ ГП 09_250209 по тендеру" xfId="381"/>
    <cellStyle name="_Maket GUB(кор)_Ценовые приложения_ ГП 09_250209 по тендеру 2" xfId="382"/>
    <cellStyle name="_Maket GUB(кор)_ЭБ ВСНК" xfId="383"/>
    <cellStyle name="_Maket GUB(кор)_ЭБ ВСНК 2" xfId="384"/>
    <cellStyle name="_Maket GUB(кор)_ЭБ ВСНК ред 131108" xfId="385"/>
    <cellStyle name="_Maket GUB(кор)_ЭБ ВСНК ред 131108 2" xfId="386"/>
    <cellStyle name="_Maket GUB_Maket БП" xfId="387"/>
    <cellStyle name="_Maket GUB_Maket БП 2" xfId="388"/>
    <cellStyle name="_Maket GUB_Maket БП_Расчет СС нефти_ВСФ_250309 уточн" xfId="389"/>
    <cellStyle name="_Maket GUB_Maket БП_Расчет СС нефти_ВСФ_250309 уточн 2" xfId="390"/>
    <cellStyle name="_Maket GUB_Maket БП_Суточные  ставки" xfId="391"/>
    <cellStyle name="_Maket GUB_Maket БП_Суточные  ставки 2" xfId="392"/>
    <cellStyle name="_Maket GUB_Maket БП_Цена БП-09 уточн_для ПР_250309" xfId="393"/>
    <cellStyle name="_Maket GUB_Maket БП_Цена БП-09 уточн_для ПР_250309 2" xfId="394"/>
    <cellStyle name="_Maket GUB_Maket БП_Цена ГП-09 согл ВН_030309 подписано РНБ" xfId="395"/>
    <cellStyle name="_Maket GUB_Maket БП_Цена ГП-09 согл ВН_030309 подписано РНБ 2" xfId="396"/>
    <cellStyle name="_Maket GUB_Maket БП_Ценовые приложения_ ГП 09_250209 по тендеру" xfId="397"/>
    <cellStyle name="_Maket GUB_Maket БП_Ценовые приложения_ ГП 09_250209 по тендеру 2" xfId="398"/>
    <cellStyle name="_Maket GUB_Копия выручки 2_161008" xfId="399"/>
    <cellStyle name="_Maket GUB_Копия выручки 2_161008 2" xfId="400"/>
    <cellStyle name="_Maket GUB_Копия выручки 211" xfId="401"/>
    <cellStyle name="_Maket GUB_Копия выручки 211 2" xfId="402"/>
    <cellStyle name="_Maket GUB_Расчет СС нефти_ВСФ_250309 уточн" xfId="403"/>
    <cellStyle name="_Maket GUB_Расчет СС нефти_ВСФ_250309 уточн 2" xfId="404"/>
    <cellStyle name="_Maket GUB_РБ Ванкор 17" xfId="405"/>
    <cellStyle name="_Maket GUB_РБ Ванкор 17 2" xfId="406"/>
    <cellStyle name="_Maket GUB_РБ ВСНК 141108" xfId="407"/>
    <cellStyle name="_Maket GUB_РБ ВСНК 141108 2" xfId="408"/>
    <cellStyle name="_Maket GUB_Стоимость Юр_81  РБ ЮТМ_в ЦАУ_221008" xfId="409"/>
    <cellStyle name="_Maket GUB_Стоимость Юр_81  РБ ЮТМ_в ЦАУ_221008 2" xfId="410"/>
    <cellStyle name="_Maket GUB_Суточные  ставки" xfId="411"/>
    <cellStyle name="_Maket GUB_Суточные  ставки 2" xfId="412"/>
    <cellStyle name="_Maket GUB_Цена БП-09 уточн_для ПР_250309" xfId="413"/>
    <cellStyle name="_Maket GUB_Цена БП-09 уточн_для ПР_250309 2" xfId="414"/>
    <cellStyle name="_Maket GUB_Цена ГП-09 согл ВН_030309 подписано РНБ" xfId="415"/>
    <cellStyle name="_Maket GUB_Цена ГП-09 согл ВН_030309 подписано РНБ 2" xfId="416"/>
    <cellStyle name="_Maket GUB_Ценовые приложения_ ГП 09_250209 по тендеру" xfId="417"/>
    <cellStyle name="_Maket GUB_Ценовые приложения_ ГП 09_250209 по тендеру 2" xfId="418"/>
    <cellStyle name="_Maket GUB_ЭБ ВСНК" xfId="419"/>
    <cellStyle name="_Maket GUB_ЭБ ВСНК 2" xfId="420"/>
    <cellStyle name="_Maket GUB_ЭБ ВСНК ред 131108" xfId="421"/>
    <cellStyle name="_Maket GUB_ЭБ ВСНК ред 131108 2" xfId="422"/>
    <cellStyle name="_Maket NFU" xfId="423"/>
    <cellStyle name="_Maket NFU  642т.м.с изм.страхования (version 1)" xfId="424"/>
    <cellStyle name="_Maket NFU  642т.м.с изм.страхования (version 1) 2" xfId="425"/>
    <cellStyle name="_Maket NFU  642т.м.с изм.страхования (version 1)_Maket БП" xfId="426"/>
    <cellStyle name="_Maket NFU  642т.м.с изм.страхования (version 1)_Maket БП 2" xfId="427"/>
    <cellStyle name="_Maket NFU  642т.м.с изм.страхования (version 1)_Maket БП_Расчет СС нефти_ВСФ_250309 уточн" xfId="428"/>
    <cellStyle name="_Maket NFU  642т.м.с изм.страхования (version 1)_Maket БП_Расчет СС нефти_ВСФ_250309 уточн 2" xfId="429"/>
    <cellStyle name="_Maket NFU  642т.м.с изм.страхования (version 1)_Maket БП_Суточные  ставки" xfId="430"/>
    <cellStyle name="_Maket NFU  642т.м.с изм.страхования (version 1)_Maket БП_Суточные  ставки 2" xfId="431"/>
    <cellStyle name="_Maket NFU  642т.м.с изм.страхования (version 1)_Maket БП_Цена БП-09 уточн_для ПР_250309" xfId="432"/>
    <cellStyle name="_Maket NFU  642т.м.с изм.страхования (version 1)_Maket БП_Цена БП-09 уточн_для ПР_250309 2" xfId="433"/>
    <cellStyle name="_Maket NFU  642т.м.с изм.страхования (version 1)_Maket БП_Цена ГП-09 согл ВН_030309 подписано РНБ" xfId="434"/>
    <cellStyle name="_Maket NFU  642т.м.с изм.страхования (version 1)_Maket БП_Цена ГП-09 согл ВН_030309 подписано РНБ 2" xfId="435"/>
    <cellStyle name="_Maket NFU  642т.м.с изм.страхования (version 1)_Maket БП_Ценовые приложения_ ГП 09_250209 по тендеру" xfId="436"/>
    <cellStyle name="_Maket NFU  642т.м.с изм.страхования (version 1)_Maket БП_Ценовые приложения_ ГП 09_250209 по тендеру 2" xfId="437"/>
    <cellStyle name="_Maket NFU  642т.м.с изм.страхования (version 1)_Копия выручки 2_161008" xfId="438"/>
    <cellStyle name="_Maket NFU  642т.м.с изм.страхования (version 1)_Копия выручки 2_161008 2" xfId="439"/>
    <cellStyle name="_Maket NFU  642т.м.с изм.страхования (version 1)_Копия выручки 211" xfId="440"/>
    <cellStyle name="_Maket NFU  642т.м.с изм.страхования (version 1)_Копия выручки 211 2" xfId="441"/>
    <cellStyle name="_Maket NFU  642т.м.с изм.страхования (version 1)_Расчет СС нефти_ВСФ_250309 уточн" xfId="442"/>
    <cellStyle name="_Maket NFU  642т.м.с изм.страхования (version 1)_Расчет СС нефти_ВСФ_250309 уточн 2" xfId="443"/>
    <cellStyle name="_Maket NFU  642т.м.с изм.страхования (version 1)_РБ Ванкор 17" xfId="444"/>
    <cellStyle name="_Maket NFU  642т.м.с изм.страхования (version 1)_РБ Ванкор 17 2" xfId="445"/>
    <cellStyle name="_Maket NFU  642т.м.с изм.страхования (version 1)_РБ ВСНК 141108" xfId="446"/>
    <cellStyle name="_Maket NFU  642т.м.с изм.страхования (version 1)_РБ ВСНК 141108 2" xfId="447"/>
    <cellStyle name="_Maket NFU  642т.м.с изм.страхования (version 1)_Стоимость Юр_81  РБ ЮТМ_в ЦАУ_221008" xfId="448"/>
    <cellStyle name="_Maket NFU  642т.м.с изм.страхования (version 1)_Стоимость Юр_81  РБ ЮТМ_в ЦАУ_221008 2" xfId="449"/>
    <cellStyle name="_Maket NFU  642т.м.с изм.страхования (version 1)_Суточные  ставки" xfId="450"/>
    <cellStyle name="_Maket NFU  642т.м.с изм.страхования (version 1)_Суточные  ставки 2" xfId="451"/>
    <cellStyle name="_Maket NFU  642т.м.с изм.страхования (version 1)_Цена БП-09 уточн_для ПР_250309" xfId="452"/>
    <cellStyle name="_Maket NFU  642т.м.с изм.страхования (version 1)_Цена БП-09 уточн_для ПР_250309 2" xfId="453"/>
    <cellStyle name="_Maket NFU  642т.м.с изм.страхования (version 1)_Цена ГП-09 согл ВН_030309 подписано РНБ" xfId="454"/>
    <cellStyle name="_Maket NFU  642т.м.с изм.страхования (version 1)_Цена ГП-09 согл ВН_030309 подписано РНБ 2" xfId="455"/>
    <cellStyle name="_Maket NFU  642т.м.с изм.страхования (version 1)_Ценовые приложения_ ГП 09_250209 по тендеру" xfId="456"/>
    <cellStyle name="_Maket NFU  642т.м.с изм.страхования (version 1)_Ценовые приложения_ ГП 09_250209 по тендеру 2" xfId="457"/>
    <cellStyle name="_Maket NFU  642т.м.с изм.страхования (version 1)_ЭБ ВСНК" xfId="458"/>
    <cellStyle name="_Maket NFU  642т.м.с изм.страхования (version 1)_ЭБ ВСНК 2" xfId="459"/>
    <cellStyle name="_Maket NFU  642т.м.с изм.страхования (version 1)_ЭБ ВСНК ред 131108" xfId="460"/>
    <cellStyle name="_Maket NFU  642т.м.с изм.страхования (version 1)_ЭБ ВСНК ред 131108 2" xfId="461"/>
    <cellStyle name="_Maket NFU  с изм соц программой" xfId="462"/>
    <cellStyle name="_Maket NFU  с изм соц программой 2" xfId="463"/>
    <cellStyle name="_Maket NFU  с изм соц программой_Расчет СС нефти_ВСФ_250309 уточн" xfId="464"/>
    <cellStyle name="_Maket NFU  с изм соц программой_Расчет СС нефти_ВСФ_250309 уточн 2" xfId="465"/>
    <cellStyle name="_Maket NFU  с изм соц программой_Суточные  ставки" xfId="466"/>
    <cellStyle name="_Maket NFU  с изм соц программой_Суточные  ставки 2" xfId="467"/>
    <cellStyle name="_Maket NFU  с изм соц программой_Цена БП-09 уточн_для ПР_250309" xfId="468"/>
    <cellStyle name="_Maket NFU  с изм соц программой_Цена БП-09 уточн_для ПР_250309 2" xfId="469"/>
    <cellStyle name="_Maket NFU  с изм соц программой_Цена ГП-09 согл ВН_030309 подписано РНБ" xfId="470"/>
    <cellStyle name="_Maket NFU  с изм соц программой_Цена ГП-09 согл ВН_030309 подписано РНБ 2" xfId="471"/>
    <cellStyle name="_Maket NFU  с изм соц программой_Ценовые приложения_ ГП 09_250209 по тендеру" xfId="472"/>
    <cellStyle name="_Maket NFU  с изм соц программой_Ценовые приложения_ ГП 09_250209 по тендеру 2" xfId="473"/>
    <cellStyle name="_Maket NFU 2" xfId="474"/>
    <cellStyle name="_Maket NFU 3" xfId="475"/>
    <cellStyle name="_Maket NFU 4" xfId="476"/>
    <cellStyle name="_Maket NFU_Maket БП" xfId="477"/>
    <cellStyle name="_Maket NFU_Maket БП 2" xfId="478"/>
    <cellStyle name="_Maket NFU_Maket БП_Расчет СС нефти_ВСФ_250309 уточн" xfId="479"/>
    <cellStyle name="_Maket NFU_Maket БП_Расчет СС нефти_ВСФ_250309 уточн 2" xfId="480"/>
    <cellStyle name="_Maket NFU_Maket БП_Суточные  ставки" xfId="481"/>
    <cellStyle name="_Maket NFU_Maket БП_Суточные  ставки 2" xfId="482"/>
    <cellStyle name="_Maket NFU_Maket БП_Цена БП-09 уточн_для ПР_250309" xfId="483"/>
    <cellStyle name="_Maket NFU_Maket БП_Цена БП-09 уточн_для ПР_250309 2" xfId="484"/>
    <cellStyle name="_Maket NFU_Maket БП_Цена ГП-09 согл ВН_030309 подписано РНБ" xfId="485"/>
    <cellStyle name="_Maket NFU_Maket БП_Цена ГП-09 согл ВН_030309 подписано РНБ 2" xfId="486"/>
    <cellStyle name="_Maket NFU_Maket БП_Ценовые приложения_ ГП 09_250209 по тендеру" xfId="487"/>
    <cellStyle name="_Maket NFU_Maket БП_Ценовые приложения_ ГП 09_250209 по тендеру 2" xfId="488"/>
    <cellStyle name="_Maket NFU_Копия выручки 2_161008" xfId="489"/>
    <cellStyle name="_Maket NFU_Копия выручки 2_161008 2" xfId="490"/>
    <cellStyle name="_Maket NFU_Копия выручки 211" xfId="491"/>
    <cellStyle name="_Maket NFU_Копия выручки 211 2" xfId="492"/>
    <cellStyle name="_Maket NFU_Расчет СС нефти_ВСФ_250309 уточн" xfId="493"/>
    <cellStyle name="_Maket NFU_Расчет СС нефти_ВСФ_250309 уточн 2" xfId="494"/>
    <cellStyle name="_Maket NFU_РБ Ванкор 17" xfId="495"/>
    <cellStyle name="_Maket NFU_РБ Ванкор 17 2" xfId="496"/>
    <cellStyle name="_Maket NFU_РБ ВСНК 141108" xfId="497"/>
    <cellStyle name="_Maket NFU_РБ ВСНК 141108 2" xfId="498"/>
    <cellStyle name="_Maket NFU_Стоимость Юр_81  РБ ЮТМ_в ЦАУ_221008" xfId="499"/>
    <cellStyle name="_Maket NFU_Стоимость Юр_81  РБ ЮТМ_в ЦАУ_221008 2" xfId="500"/>
    <cellStyle name="_Maket NFU_Суточные  ставки" xfId="501"/>
    <cellStyle name="_Maket NFU_Суточные  ставки 2" xfId="502"/>
    <cellStyle name="_Maket NFU_Цена БП-09 уточн_для ПР_250309" xfId="503"/>
    <cellStyle name="_Maket NFU_Цена БП-09 уточн_для ПР_250309 2" xfId="504"/>
    <cellStyle name="_Maket NFU_Цена ГП-09 согл ВН_030309 подписано РНБ" xfId="505"/>
    <cellStyle name="_Maket NFU_Цена ГП-09 согл ВН_030309 подписано РНБ 2" xfId="506"/>
    <cellStyle name="_Maket NFU_Ценовые приложения_ ГП 09_250209 по тендеру" xfId="507"/>
    <cellStyle name="_Maket NFU_Ценовые приложения_ ГП 09_250209 по тендеру 2" xfId="508"/>
    <cellStyle name="_Maket NFU_ЭБ ВСНК" xfId="509"/>
    <cellStyle name="_Maket NFU_ЭБ ВСНК 2" xfId="510"/>
    <cellStyle name="_Maket NFU_ЭБ ВСНК ред 131108" xfId="511"/>
    <cellStyle name="_Maket NFU_ЭБ ВСНК ред 131108 2" xfId="512"/>
    <cellStyle name="_Maket P&amp;L(1)" xfId="513"/>
    <cellStyle name="_MTR" xfId="514"/>
    <cellStyle name="_№ 33-1 от 21.06.07 г. Трубная продукция (Красноярск)" xfId="515"/>
    <cellStyle name="_sbros2" xfId="516"/>
    <cellStyle name="_Абино-Украинская скв. №436  2008 г РН-КНГ  для ДБСТиС от 06.11.07" xfId="517"/>
    <cellStyle name="_Абино-Украинская скв. №436  2008 г РН-КНГ  для ДБСТиС от 06.11.07 2" xfId="518"/>
    <cellStyle name="_Абино-Украинская скв. №436  2008 г РН-КНГ  для ДБСТиС от 06.11.07_Расчет СС нефти_ВСФ_250309 уточн" xfId="519"/>
    <cellStyle name="_Абино-Украинская скв. №436  2008 г РН-КНГ  для ДБСТиС от 06.11.07_Расчет СС нефти_ВСФ_250309 уточн 2" xfId="520"/>
    <cellStyle name="_Абино-Украинская скв. №436  2008 г РН-КНГ  для ДБСТиС от 06.11.07_Суточные  ставки" xfId="521"/>
    <cellStyle name="_Абино-Украинская скв. №436  2008 г РН-КНГ  для ДБСТиС от 06.11.07_Суточные  ставки 2" xfId="522"/>
    <cellStyle name="_Абино-Украинская скв. №436  2008 г РН-КНГ  для ДБСТиС от 06.11.07_Цена БП-09 уточн_для ПР_250309" xfId="523"/>
    <cellStyle name="_Абино-Украинская скв. №436  2008 г РН-КНГ  для ДБСТиС от 06.11.07_Цена БП-09 уточн_для ПР_250309 2" xfId="524"/>
    <cellStyle name="_Абино-Украинская скв. №436  2008 г РН-КНГ  для ДБСТиС от 06.11.07_Цена ГП-09 согл ВН_030309 подписано РНБ" xfId="525"/>
    <cellStyle name="_Абино-Украинская скв. №436  2008 г РН-КНГ  для ДБСТиС от 06.11.07_Цена ГП-09 согл ВН_030309 подписано РНБ 2" xfId="526"/>
    <cellStyle name="_Абино-Украинская скв. №436  2008 г РН-КНГ  для ДБСТиС от 06.11.07_Ценовые приложения_ ГП 09_250209 по тендеру" xfId="527"/>
    <cellStyle name="_Абино-Украинская скв. №436  2008 г РН-КНГ  для ДБСТиС от 06.11.07_Ценовые приложения_ ГП 09_250209 по тендеру 2" xfId="528"/>
    <cellStyle name="_Амортизация  2008" xfId="529"/>
    <cellStyle name="_Амортизация  СВП  ВН 2007-2008" xfId="530"/>
    <cellStyle name="_Анализ роста ср.зар.платы 2008-2012 гг" xfId="531"/>
    <cellStyle name="_Анализ себестоим." xfId="532"/>
    <cellStyle name="_Анализ стоимости проходки" xfId="533"/>
    <cellStyle name="_Анализ стоимости проходки 2" xfId="534"/>
    <cellStyle name="_Анализ стоимости проходки_Расчет СС нефти_ВСФ_250309 уточн" xfId="535"/>
    <cellStyle name="_Анализ стоимости проходки_Расчет СС нефти_ВСФ_250309 уточн 2" xfId="536"/>
    <cellStyle name="_Анализ стоимости проходки_Суточные  ставки" xfId="537"/>
    <cellStyle name="_Анализ стоимости проходки_Суточные  ставки 2" xfId="538"/>
    <cellStyle name="_Анализ стоимости проходки_Цена БП-09 уточн_для ПР_250309" xfId="539"/>
    <cellStyle name="_Анализ стоимости проходки_Цена БП-09 уточн_для ПР_250309 2" xfId="540"/>
    <cellStyle name="_Анализ стоимости проходки_Цена ГП-09 согл ВН_030309 подписано РНБ" xfId="541"/>
    <cellStyle name="_Анализ стоимости проходки_Цена ГП-09 согл ВН_030309 подписано РНБ 2" xfId="542"/>
    <cellStyle name="_Анализ стоимости проходки_Ценовые приложения_ ГП 09_250209 по тендеру" xfId="543"/>
    <cellStyle name="_Анализ стоимости проходки_Ценовые приложения_ ГП 09_250209 по тендеру 2" xfId="544"/>
    <cellStyle name="_Бизнес план 2006 г" xfId="545"/>
    <cellStyle name="_Бизнес план 2006 г 2" xfId="546"/>
    <cellStyle name="_Бизнес план 2006 г_Разделы 14, 8(1).2, 9  БП РН-Бурение 2008-2012 (ВАНКОР)" xfId="547"/>
    <cellStyle name="_Бизнес план 2006 г_Разделы 14, 8(1).2, 9  БП РН-Бурение 2008-2012 (ВАНКОР) 2" xfId="548"/>
    <cellStyle name="_Бизнес план 2006 г_Разделы 14, 8(1).2, 9  БП РН-Бурение 2008-2012 (ВАНКОР)_Расчет СС нефти_ВСФ_250309 уточн" xfId="549"/>
    <cellStyle name="_Бизнес план 2006 г_Разделы 14, 8(1).2, 9  БП РН-Бурение 2008-2012 (ВАНКОР)_Расчет СС нефти_ВСФ_250309 уточн 2" xfId="550"/>
    <cellStyle name="_Бизнес план 2006 г_Разделы 14, 8(1).2, 9  БП РН-Бурение 2008-2012 (ВАНКОР)_Суточные  ставки" xfId="551"/>
    <cellStyle name="_Бизнес план 2006 г_Разделы 14, 8(1).2, 9  БП РН-Бурение 2008-2012 (ВАНКОР)_Суточные  ставки 2" xfId="552"/>
    <cellStyle name="_Бизнес план 2006 г_Разделы 14, 8(1).2, 9  БП РН-Бурение 2008-2012 (ВАНКОР)_Цена БП-09 уточн_для ПР_250309" xfId="553"/>
    <cellStyle name="_Бизнес план 2006 г_Разделы 14, 8(1).2, 9  БП РН-Бурение 2008-2012 (ВАНКОР)_Цена БП-09 уточн_для ПР_250309 2" xfId="554"/>
    <cellStyle name="_Бизнес план 2006 г_Разделы 14, 8(1).2, 9  БП РН-Бурение 2008-2012 (ВАНКОР)_Цена ГП-09 согл ВН_030309 подписано РНБ" xfId="555"/>
    <cellStyle name="_Бизнес план 2006 г_Разделы 14, 8(1).2, 9  БП РН-Бурение 2008-2012 (ВАНКОР)_Цена ГП-09 согл ВН_030309 подписано РНБ 2" xfId="556"/>
    <cellStyle name="_Бизнес план 2006 г_Разделы 14, 8(1).2, 9  БП РН-Бурение 2008-2012 (ВАНКОР)_Ценовые приложения_ ГП 09_250209 по тендеру" xfId="557"/>
    <cellStyle name="_Бизнес план 2006 г_Разделы 14, 8(1).2, 9  БП РН-Бурение 2008-2012 (ВАНКОР)_Ценовые приложения_ ГП 09_250209 по тендеру 2" xfId="558"/>
    <cellStyle name="_Бизнес план 2006 г_Расчет СС нефти_ВСФ_250309 уточн" xfId="559"/>
    <cellStyle name="_Бизнес план 2006 г_Расчет СС нефти_ВСФ_250309 уточн 2" xfId="560"/>
    <cellStyle name="_Бизнес план 2006 г_Суточные  ставки" xfId="561"/>
    <cellStyle name="_Бизнес план 2006 г_Суточные  ставки 2" xfId="562"/>
    <cellStyle name="_Бизнес план 2006 г_Цена БП-09 уточн_для ПР_250309" xfId="563"/>
    <cellStyle name="_Бизнес план 2006 г_Цена БП-09 уточн_для ПР_250309 2" xfId="564"/>
    <cellStyle name="_Бизнес план 2006 г_Цена ГП-09 согл ВН_030309 подписано РНБ" xfId="565"/>
    <cellStyle name="_Бизнес план 2006 г_Цена ГП-09 согл ВН_030309 подписано РНБ 2" xfId="566"/>
    <cellStyle name="_Бизнес план 2006 г_Ценовые приложения_ ГП 09_250209 по тендеру" xfId="567"/>
    <cellStyle name="_Бизнес план 2006 г_Ценовые приложения_ ГП 09_250209 по тендеру 2" xfId="568"/>
    <cellStyle name="_Бизнес-план ПНГ-бурение" xfId="569"/>
    <cellStyle name="_Бизнес-план РН-Бурение копия3" xfId="570"/>
    <cellStyle name="_Бизнес-план РН-Бурение копия3 2" xfId="571"/>
    <cellStyle name="_Бизнес-план РН-Бурение копия3_Разделы 14, 8(1).2, 9  БП РН-Бурение 2008-2012 (ВАНКОР)" xfId="572"/>
    <cellStyle name="_Бизнес-план РН-Бурение копия3_Разделы 14, 8(1).2, 9  БП РН-Бурение 2008-2012 (ВАНКОР) 2" xfId="573"/>
    <cellStyle name="_Бизнес-план РН-Бурение копия3_Разделы 14, 8(1).2, 9  БП РН-Бурение 2008-2012 (ВАНКОР)_Расчет СС нефти_ВСФ_250309 уточн" xfId="574"/>
    <cellStyle name="_Бизнес-план РН-Бурение копия3_Разделы 14, 8(1).2, 9  БП РН-Бурение 2008-2012 (ВАНКОР)_Расчет СС нефти_ВСФ_250309 уточн 2" xfId="575"/>
    <cellStyle name="_Бизнес-план РН-Бурение копия3_Разделы 14, 8(1).2, 9  БП РН-Бурение 2008-2012 (ВАНКОР)_Суточные  ставки" xfId="576"/>
    <cellStyle name="_Бизнес-план РН-Бурение копия3_Разделы 14, 8(1).2, 9  БП РН-Бурение 2008-2012 (ВАНКОР)_Суточные  ставки 2" xfId="577"/>
    <cellStyle name="_Бизнес-план РН-Бурение копия3_Разделы 14, 8(1).2, 9  БП РН-Бурение 2008-2012 (ВАНКОР)_Цена БП-09 уточн_для ПР_250309" xfId="578"/>
    <cellStyle name="_Бизнес-план РН-Бурение копия3_Разделы 14, 8(1).2, 9  БП РН-Бурение 2008-2012 (ВАНКОР)_Цена БП-09 уточн_для ПР_250309 2" xfId="579"/>
    <cellStyle name="_Бизнес-план РН-Бурение копия3_Разделы 14, 8(1).2, 9  БП РН-Бурение 2008-2012 (ВАНКОР)_Цена ГП-09 согл ВН_030309 подписано РНБ" xfId="580"/>
    <cellStyle name="_Бизнес-план РН-Бурение копия3_Разделы 14, 8(1).2, 9  БП РН-Бурение 2008-2012 (ВАНКОР)_Цена ГП-09 согл ВН_030309 подписано РНБ 2" xfId="581"/>
    <cellStyle name="_Бизнес-план РН-Бурение копия3_Разделы 14, 8(1).2, 9  БП РН-Бурение 2008-2012 (ВАНКОР)_Ценовые приложения_ ГП 09_250209 по тендеру" xfId="582"/>
    <cellStyle name="_Бизнес-план РН-Бурение копия3_Разделы 14, 8(1).2, 9  БП РН-Бурение 2008-2012 (ВАНКОР)_Ценовые приложения_ ГП 09_250209 по тендеру 2" xfId="583"/>
    <cellStyle name="_Бизнес-план РН-Бурение копия3_Расчет СС нефти_ВСФ_250309 уточн" xfId="584"/>
    <cellStyle name="_Бизнес-план РН-Бурение копия3_Расчет СС нефти_ВСФ_250309 уточн 2" xfId="585"/>
    <cellStyle name="_Бизнес-план РН-Бурение копия3_Суточные  ставки" xfId="586"/>
    <cellStyle name="_Бизнес-план РН-Бурение копия3_Суточные  ставки 2" xfId="587"/>
    <cellStyle name="_Бизнес-план РН-Бурение копия3_Цена БП-09 уточн_для ПР_250309" xfId="588"/>
    <cellStyle name="_Бизнес-план РН-Бурение копия3_Цена БП-09 уточн_для ПР_250309 2" xfId="589"/>
    <cellStyle name="_Бизнес-план РН-Бурение копия3_Цена ГП-09 согл ВН_030309 подписано РНБ" xfId="590"/>
    <cellStyle name="_Бизнес-план РН-Бурение копия3_Цена ГП-09 согл ВН_030309 подписано РНБ 2" xfId="591"/>
    <cellStyle name="_Бизнес-план РН-Бурение копия3_Ценовые приложения_ ГП 09_250209 по тендеру" xfId="592"/>
    <cellStyle name="_Бизнес-план РН-Бурение копия3_Ценовые приложения_ ГП 09_250209 по тендеру 2" xfId="593"/>
    <cellStyle name="_БП 2008 2012 от 14.12.07  второй" xfId="594"/>
    <cellStyle name="_БП 2008 базовый вар." xfId="595"/>
    <cellStyle name="_БП 2008-2012 гг" xfId="596"/>
    <cellStyle name="_БП 2008-2012 гг 2" xfId="597"/>
    <cellStyle name="_БП 2008-2012 гг_Maket БП" xfId="598"/>
    <cellStyle name="_БП 2008-2012 гг_Maket БП 2" xfId="599"/>
    <cellStyle name="_БП 2008-2012 гг_Maket БП_Расчет СС нефти_ВСФ_250309 уточн" xfId="600"/>
    <cellStyle name="_БП 2008-2012 гг_Maket БП_Расчет СС нефти_ВСФ_250309 уточн 2" xfId="601"/>
    <cellStyle name="_БП 2008-2012 гг_Maket БП_Суточные  ставки" xfId="602"/>
    <cellStyle name="_БП 2008-2012 гг_Maket БП_Суточные  ставки 2" xfId="603"/>
    <cellStyle name="_БП 2008-2012 гг_Maket БП_Цена БП-09 уточн_для ПР_250309" xfId="604"/>
    <cellStyle name="_БП 2008-2012 гг_Maket БП_Цена БП-09 уточн_для ПР_250309 2" xfId="605"/>
    <cellStyle name="_БП 2008-2012 гг_Maket БП_Цена ГП-09 согл ВН_030309 подписано РНБ" xfId="606"/>
    <cellStyle name="_БП 2008-2012 гг_Maket БП_Цена ГП-09 согл ВН_030309 подписано РНБ 2" xfId="607"/>
    <cellStyle name="_БП 2008-2012 гг_Maket БП_Ценовые приложения_ ГП 09_250209 по тендеру" xfId="608"/>
    <cellStyle name="_БП 2008-2012 гг_Maket БП_Ценовые приложения_ ГП 09_250209 по тендеру 2" xfId="609"/>
    <cellStyle name="_БП 2008-2012 гг_Копия выручки 2_161008" xfId="610"/>
    <cellStyle name="_БП 2008-2012 гг_Копия выручки 2_161008 2" xfId="611"/>
    <cellStyle name="_БП 2008-2012 гг_Копия выручки 211" xfId="612"/>
    <cellStyle name="_БП 2008-2012 гг_Копия выручки 211 2" xfId="613"/>
    <cellStyle name="_БП 2008-2012 гг_Расчет СС нефти_ВСФ_250309 уточн" xfId="614"/>
    <cellStyle name="_БП 2008-2012 гг_Расчет СС нефти_ВСФ_250309 уточн 2" xfId="615"/>
    <cellStyle name="_БП 2008-2012 гг_РБ Ванкор 17" xfId="616"/>
    <cellStyle name="_БП 2008-2012 гг_РБ Ванкор 17 2" xfId="617"/>
    <cellStyle name="_БП 2008-2012 гг_РБ ВСНК 141108" xfId="618"/>
    <cellStyle name="_БП 2008-2012 гг_РБ ВСНК 141108 2" xfId="619"/>
    <cellStyle name="_БП 2008-2012 гг_Стоимость Юр_81  РБ ЮТМ_в ЦАУ_221008" xfId="620"/>
    <cellStyle name="_БП 2008-2012 гг_Стоимость Юр_81  РБ ЮТМ_в ЦАУ_221008 2" xfId="621"/>
    <cellStyle name="_БП 2008-2012 гг_Суточные  ставки" xfId="622"/>
    <cellStyle name="_БП 2008-2012 гг_Суточные  ставки 2" xfId="623"/>
    <cellStyle name="_БП 2008-2012 гг_Цена БП-09 уточн_для ПР_250309" xfId="624"/>
    <cellStyle name="_БП 2008-2012 гг_Цена БП-09 уточн_для ПР_250309 2" xfId="625"/>
    <cellStyle name="_БП 2008-2012 гг_Цена ГП-09 согл ВН_030309 подписано РНБ" xfId="626"/>
    <cellStyle name="_БП 2008-2012 гг_Цена ГП-09 согл ВН_030309 подписано РНБ 2" xfId="627"/>
    <cellStyle name="_БП 2008-2012 гг_Ценовые приложения_ ГП 09_250209 по тендеру" xfId="628"/>
    <cellStyle name="_БП 2008-2012 гг_Ценовые приложения_ ГП 09_250209 по тендеру 2" xfId="629"/>
    <cellStyle name="_БП 2008-2012 гг_ЭБ ВСНК" xfId="630"/>
    <cellStyle name="_БП 2008-2012 гг_ЭБ ВСНК 2" xfId="631"/>
    <cellStyle name="_БП 2008-2012 гг_ЭБ ВСНК ред 131108" xfId="632"/>
    <cellStyle name="_БП 2008-2012 гг_ЭБ ВСНК ред 131108 2" xfId="633"/>
    <cellStyle name="_Бурение (расчет 1-вариант)" xfId="634"/>
    <cellStyle name="_Бурение (расчет 1-вариант) 2" xfId="635"/>
    <cellStyle name="_Бурение (расчет 1-вариант)_Maket БП" xfId="636"/>
    <cellStyle name="_Бурение (расчет 1-вариант)_Maket БП 2" xfId="637"/>
    <cellStyle name="_Бурение (расчет 1-вариант)_Maket БП_Расчет СС нефти_ВСФ_250309 уточн" xfId="638"/>
    <cellStyle name="_Бурение (расчет 1-вариант)_Maket БП_Расчет СС нефти_ВСФ_250309 уточн 2" xfId="639"/>
    <cellStyle name="_Бурение (расчет 1-вариант)_Maket БП_Суточные  ставки" xfId="640"/>
    <cellStyle name="_Бурение (расчет 1-вариант)_Maket БП_Суточные  ставки 2" xfId="641"/>
    <cellStyle name="_Бурение (расчет 1-вариант)_Maket БП_Цена БП-09 уточн_для ПР_250309" xfId="642"/>
    <cellStyle name="_Бурение (расчет 1-вариант)_Maket БП_Цена БП-09 уточн_для ПР_250309 2" xfId="643"/>
    <cellStyle name="_Бурение (расчет 1-вариант)_Maket БП_Цена ГП-09 согл ВН_030309 подписано РНБ" xfId="644"/>
    <cellStyle name="_Бурение (расчет 1-вариант)_Maket БП_Цена ГП-09 согл ВН_030309 подписано РНБ 2" xfId="645"/>
    <cellStyle name="_Бурение (расчет 1-вариант)_Maket БП_Ценовые приложения_ ГП 09_250209 по тендеру" xfId="646"/>
    <cellStyle name="_Бурение (расчет 1-вариант)_Maket БП_Ценовые приложения_ ГП 09_250209 по тендеру 2" xfId="647"/>
    <cellStyle name="_Бурение (расчет 1-вариант)_Копия выручки 2_161008" xfId="648"/>
    <cellStyle name="_Бурение (расчет 1-вариант)_Копия выручки 2_161008 2" xfId="649"/>
    <cellStyle name="_Бурение (расчет 1-вариант)_Копия выручки 211" xfId="650"/>
    <cellStyle name="_Бурение (расчет 1-вариант)_Копия выручки 211 2" xfId="651"/>
    <cellStyle name="_Бурение (расчет 1-вариант)_Расчет СС нефти_ВСФ_250309 уточн" xfId="652"/>
    <cellStyle name="_Бурение (расчет 1-вариант)_Расчет СС нефти_ВСФ_250309 уточн 2" xfId="653"/>
    <cellStyle name="_Бурение (расчет 1-вариант)_РБ Ванкор 17" xfId="654"/>
    <cellStyle name="_Бурение (расчет 1-вариант)_РБ Ванкор 17 2" xfId="655"/>
    <cellStyle name="_Бурение (расчет 1-вариант)_РБ ВСНК 141108" xfId="656"/>
    <cellStyle name="_Бурение (расчет 1-вариант)_РБ ВСНК 141108 2" xfId="657"/>
    <cellStyle name="_Бурение (расчет 1-вариант)_Стоимость Юр_81  РБ ЮТМ_в ЦАУ_221008" xfId="658"/>
    <cellStyle name="_Бурение (расчет 1-вариант)_Стоимость Юр_81  РБ ЮТМ_в ЦАУ_221008 2" xfId="659"/>
    <cellStyle name="_Бурение (расчет 1-вариант)_Суточные  ставки" xfId="660"/>
    <cellStyle name="_Бурение (расчет 1-вариант)_Суточные  ставки 2" xfId="661"/>
    <cellStyle name="_Бурение (расчет 1-вариант)_Цена БП-09 уточн_для ПР_250309" xfId="662"/>
    <cellStyle name="_Бурение (расчет 1-вариант)_Цена БП-09 уточн_для ПР_250309 2" xfId="663"/>
    <cellStyle name="_Бурение (расчет 1-вариант)_Цена ГП-09 согл ВН_030309 подписано РНБ" xfId="664"/>
    <cellStyle name="_Бурение (расчет 1-вариант)_Цена ГП-09 согл ВН_030309 подписано РНБ 2" xfId="665"/>
    <cellStyle name="_Бурение (расчет 1-вариант)_Ценовые приложения_ ГП 09_250209 по тендеру" xfId="666"/>
    <cellStyle name="_Бурение (расчет 1-вариант)_Ценовые приложения_ ГП 09_250209 по тендеру 2" xfId="667"/>
    <cellStyle name="_Бурение (расчет 1-вариант)_ЭБ ВСНК" xfId="668"/>
    <cellStyle name="_Бурение (расчет 1-вариант)_ЭБ ВСНК 2" xfId="669"/>
    <cellStyle name="_Бурение (расчет 1-вариант)_ЭБ ВСНК ред 131108" xfId="670"/>
    <cellStyle name="_Бурение (расчет 1-вариант)_ЭБ ВСНК ред 131108 2" xfId="671"/>
    <cellStyle name="_бурение на 337 скв. 21.04.04 (к защите 23.04.04)" xfId="672"/>
    <cellStyle name="_Бурение(расчет)измен" xfId="673"/>
    <cellStyle name="_Бурение(расчет)измен 2" xfId="674"/>
    <cellStyle name="_Бурение(расчет)измен_Maket БП" xfId="675"/>
    <cellStyle name="_Бурение(расчет)измен_Maket БП 2" xfId="676"/>
    <cellStyle name="_Бурение(расчет)измен_Maket БП_Расчет СС нефти_ВСФ_250309 уточн" xfId="677"/>
    <cellStyle name="_Бурение(расчет)измен_Maket БП_Расчет СС нефти_ВСФ_250309 уточн 2" xfId="678"/>
    <cellStyle name="_Бурение(расчет)измен_Maket БП_Суточные  ставки" xfId="679"/>
    <cellStyle name="_Бурение(расчет)измен_Maket БП_Суточные  ставки 2" xfId="680"/>
    <cellStyle name="_Бурение(расчет)измен_Maket БП_Цена БП-09 уточн_для ПР_250309" xfId="681"/>
    <cellStyle name="_Бурение(расчет)измен_Maket БП_Цена БП-09 уточн_для ПР_250309 2" xfId="682"/>
    <cellStyle name="_Бурение(расчет)измен_Maket БП_Цена ГП-09 согл ВН_030309 подписано РНБ" xfId="683"/>
    <cellStyle name="_Бурение(расчет)измен_Maket БП_Цена ГП-09 согл ВН_030309 подписано РНБ 2" xfId="684"/>
    <cellStyle name="_Бурение(расчет)измен_Maket БП_Ценовые приложения_ ГП 09_250209 по тендеру" xfId="685"/>
    <cellStyle name="_Бурение(расчет)измен_Maket БП_Ценовые приложения_ ГП 09_250209 по тендеру 2" xfId="686"/>
    <cellStyle name="_Бурение(расчет)измен_Копия выручки 2_161008" xfId="687"/>
    <cellStyle name="_Бурение(расчет)измен_Копия выручки 2_161008 2" xfId="688"/>
    <cellStyle name="_Бурение(расчет)измен_Копия выручки 211" xfId="689"/>
    <cellStyle name="_Бурение(расчет)измен_Копия выручки 211 2" xfId="690"/>
    <cellStyle name="_Бурение(расчет)измен_Расчет СС нефти_ВСФ_250309 уточн" xfId="691"/>
    <cellStyle name="_Бурение(расчет)измен_Расчет СС нефти_ВСФ_250309 уточн 2" xfId="692"/>
    <cellStyle name="_Бурение(расчет)измен_РБ Ванкор 17" xfId="693"/>
    <cellStyle name="_Бурение(расчет)измен_РБ Ванкор 17 2" xfId="694"/>
    <cellStyle name="_Бурение(расчет)измен_РБ ВСНК 141108" xfId="695"/>
    <cellStyle name="_Бурение(расчет)измен_РБ ВСНК 141108 2" xfId="696"/>
    <cellStyle name="_Бурение(расчет)измен_Стоимость Юр_81  РБ ЮТМ_в ЦАУ_221008" xfId="697"/>
    <cellStyle name="_Бурение(расчет)измен_Стоимость Юр_81  РБ ЮТМ_в ЦАУ_221008 2" xfId="698"/>
    <cellStyle name="_Бурение(расчет)измен_Суточные  ставки" xfId="699"/>
    <cellStyle name="_Бурение(расчет)измен_Суточные  ставки 2" xfId="700"/>
    <cellStyle name="_Бурение(расчет)измен_Цена БП-09 уточн_для ПР_250309" xfId="701"/>
    <cellStyle name="_Бурение(расчет)измен_Цена БП-09 уточн_для ПР_250309 2" xfId="702"/>
    <cellStyle name="_Бурение(расчет)измен_Цена ГП-09 согл ВН_030309 подписано РНБ" xfId="703"/>
    <cellStyle name="_Бурение(расчет)измен_Цена ГП-09 согл ВН_030309 подписано РНБ 2" xfId="704"/>
    <cellStyle name="_Бурение(расчет)измен_Ценовые приложения_ ГП 09_250209 по тендеру" xfId="705"/>
    <cellStyle name="_Бурение(расчет)измен_Ценовые приложения_ ГП 09_250209 по тендеру 2" xfId="706"/>
    <cellStyle name="_Бурение(расчет)измен_ЭБ ВСНК" xfId="707"/>
    <cellStyle name="_Бурение(расчет)измен_ЭБ ВСНК 2" xfId="708"/>
    <cellStyle name="_Бурение(расчет)измен_ЭБ ВСНК ред 131108" xfId="709"/>
    <cellStyle name="_Бурение(расчет)измен_ЭБ ВСНК ред 131108 2" xfId="710"/>
    <cellStyle name="_Бюджет ННГФ июль" xfId="711"/>
    <cellStyle name="_ВМР и ОС" xfId="712"/>
    <cellStyle name="_Выр ББС" xfId="713"/>
    <cellStyle name="_Выручка 2008_Данису" xfId="714"/>
    <cellStyle name="_ВЫРУЧКА ГФ 2007 г." xfId="715"/>
    <cellStyle name="_ВЫРУЧКА ГФ 2007 г. 2" xfId="716"/>
    <cellStyle name="_ВЫРУЧКА ГФ 2007 г._Выручка для БП-09 ред 251108 вар А с РУС _ГП ВДЗ с формулами" xfId="717"/>
    <cellStyle name="_ВЫРУЧКА ГФ 2007 г._Выручка для БП-09 ред 251108 вар А с РУС _ГП ВДЗ с формулами 2" xfId="718"/>
    <cellStyle name="_ВЫРУЧКА ГФ 2007 г._Книга1" xfId="719"/>
    <cellStyle name="_ВЫРУЧКА ГФ 2007 г._Книга1 2" xfId="720"/>
    <cellStyle name="_ВЫРУЧКА ГФ 2007 г._Книга1_Анализ_СС тендер 09 свод" xfId="721"/>
    <cellStyle name="_ВЫРУЧКА ГФ 2007 г._Книга1_Анализ_СС тендер 09 свод 2" xfId="722"/>
    <cellStyle name="_ВЫРУЧКА ГФ 2007 г._Книга1_Анализ_СС тендер 09 свод_копия для доработки_090908" xfId="723"/>
    <cellStyle name="_ВЫРУЧКА ГФ 2007 г._Книга1_Анализ_СС тендер 09 свод_копия для доработки_090908 2" xfId="724"/>
    <cellStyle name="_ВЫРУЧКА ГФ 2007 г._Книга1_Анализ_СС тендер 09 свод_Расчет СС нефти_ВСФ_250309 уточн" xfId="725"/>
    <cellStyle name="_ВЫРУЧКА ГФ 2007 г._Книга1_Анализ_СС тендер 09 свод_Расчет СС нефти_ВСФ_250309 уточн 2" xfId="726"/>
    <cellStyle name="_ВЫРУЧКА ГФ 2007 г._Книга1_Анализ_СС тендер 09 свод_Суточные  ставки" xfId="727"/>
    <cellStyle name="_ВЫРУЧКА ГФ 2007 г._Книга1_Анализ_СС тендер 09 свод_Суточные  ставки 2" xfId="728"/>
    <cellStyle name="_ВЫРУЧКА ГФ 2007 г._Книга1_Анализ_СС тендер 09 свод_Цена БП-09 уточн_для ПР_250309" xfId="729"/>
    <cellStyle name="_ВЫРУЧКА ГФ 2007 г._Книга1_Анализ_СС тендер 09 свод_Цена БП-09 уточн_для ПР_250309 2" xfId="730"/>
    <cellStyle name="_ВЫРУЧКА ГФ 2007 г._Книга1_Анализ_СС тендер 09 свод_Цена ГП-09 согл ВН_030309 подписано РНБ" xfId="731"/>
    <cellStyle name="_ВЫРУЧКА ГФ 2007 г._Книга1_Анализ_СС тендер 09 свод_Цена ГП-09 согл ВН_030309 подписано РНБ 2" xfId="732"/>
    <cellStyle name="_ВЫРУЧКА ГФ 2007 г._Книга1_Анализ_СС тендер 09 свод_Ценовые приложения_ ГП 09_250209 по тендеру" xfId="733"/>
    <cellStyle name="_ВЫРУЧКА ГФ 2007 г._Книга1_Анализ_СС тендер 09 свод_Ценовые приложения_ ГП 09_250209 по тендеру 2" xfId="734"/>
    <cellStyle name="_ВЫРУЧКА ГФ 2007 г._Книга1_Копия выручки 2_161008" xfId="735"/>
    <cellStyle name="_ВЫРУЧКА ГФ 2007 г._Книга1_Копия выручки 2_161008 2" xfId="736"/>
    <cellStyle name="_ВЫРУЧКА ГФ 2007 г._Книга1_Копия выручки 211" xfId="737"/>
    <cellStyle name="_ВЫРУЧКА ГФ 2007 г._Книга1_Копия выручки 211 2" xfId="738"/>
    <cellStyle name="_ВЫРУЧКА ГФ 2007 г._Книга1_Расчет СС нефти_ВСФ_250309 уточн" xfId="739"/>
    <cellStyle name="_ВЫРУЧКА ГФ 2007 г._Книга1_Расчет СС нефти_ВСФ_250309 уточн 2" xfId="740"/>
    <cellStyle name="_ВЫРУЧКА ГФ 2007 г._Книга1_РБ Ванкор 17" xfId="741"/>
    <cellStyle name="_ВЫРУЧКА ГФ 2007 г._Книга1_РБ Ванкор 17 2" xfId="742"/>
    <cellStyle name="_ВЫРУЧКА ГФ 2007 г._Книга1_РБ ВСНК 141108" xfId="743"/>
    <cellStyle name="_ВЫРУЧКА ГФ 2007 г._Книга1_РБ ВСНК 141108 2" xfId="744"/>
    <cellStyle name="_ВЫРУЧКА ГФ 2007 г._Книга1_Стоимость Юр_81  РБ ЮТМ_в ЦАУ_221008" xfId="745"/>
    <cellStyle name="_ВЫРУЧКА ГФ 2007 г._Книга1_Стоимость Юр_81  РБ ЮТМ_в ЦАУ_221008 2" xfId="746"/>
    <cellStyle name="_ВЫРУЧКА ГФ 2007 г._Книга1_Суточные  ставки" xfId="747"/>
    <cellStyle name="_ВЫРУЧКА ГФ 2007 г._Книга1_Суточные  ставки 2" xfId="748"/>
    <cellStyle name="_ВЫРУЧКА ГФ 2007 г._Книга1_Цена БП-09 уточн_для ПР_250309" xfId="749"/>
    <cellStyle name="_ВЫРУЧКА ГФ 2007 г._Книга1_Цена БП-09 уточн_для ПР_250309 2" xfId="750"/>
    <cellStyle name="_ВЫРУЧКА ГФ 2007 г._Книга1_Цена ГП-09 согл ВН_030309 подписано РНБ" xfId="751"/>
    <cellStyle name="_ВЫРУЧКА ГФ 2007 г._Книга1_Цена ГП-09 согл ВН_030309 подписано РНБ 2" xfId="752"/>
    <cellStyle name="_ВЫРУЧКА ГФ 2007 г._Книга1_Ценовые приложения_ ГП 09_250209 по тендеру" xfId="753"/>
    <cellStyle name="_ВЫРУЧКА ГФ 2007 г._Книга1_Ценовые приложения_ ГП 09_250209 по тендеру 2" xfId="754"/>
    <cellStyle name="_ВЫРУЧКА ГФ 2007 г._Книга1_ЭБ ВСНК" xfId="755"/>
    <cellStyle name="_ВЫРУЧКА ГФ 2007 г._Книга1_ЭБ ВСНК 2" xfId="756"/>
    <cellStyle name="_ВЫРУЧКА ГФ 2007 г._Книга1_ЭБ ВСНК ред 131108" xfId="757"/>
    <cellStyle name="_ВЫРУЧКА ГФ 2007 г._Книга1_ЭБ ВСНК ред 131108 2" xfId="758"/>
    <cellStyle name="_ВЫРУЧКА ГФ 2007 г._Разделы 14, 8(1).2, 9  БП РН-Бурение 2008-2012 (ВАНКОР)" xfId="759"/>
    <cellStyle name="_ВЫРУЧКА ГФ 2007 г._Разделы 14, 8(1).2, 9  БП РН-Бурение 2008-2012 (ВАНКОР) 2" xfId="760"/>
    <cellStyle name="_ВЫРУЧКА ГФ 2007 г._Разделы 14, 8(1).2, 9  БП РН-Бурение 2008-2012 (ВАНКОР)_Расчет СС нефти_ВСФ_250309 уточн" xfId="761"/>
    <cellStyle name="_ВЫРУЧКА ГФ 2007 г._Разделы 14, 8(1).2, 9  БП РН-Бурение 2008-2012 (ВАНКОР)_Расчет СС нефти_ВСФ_250309 уточн 2" xfId="762"/>
    <cellStyle name="_ВЫРУЧКА ГФ 2007 г._Разделы 14, 8(1).2, 9  БП РН-Бурение 2008-2012 (ВАНКОР)_Суточные  ставки" xfId="763"/>
    <cellStyle name="_ВЫРУЧКА ГФ 2007 г._Разделы 14, 8(1).2, 9  БП РН-Бурение 2008-2012 (ВАНКОР)_Суточные  ставки 2" xfId="764"/>
    <cellStyle name="_ВЫРУЧКА ГФ 2007 г._Разделы 14, 8(1).2, 9  БП РН-Бурение 2008-2012 (ВАНКОР)_Цена БП-09 уточн_для ПР_250309" xfId="765"/>
    <cellStyle name="_ВЫРУЧКА ГФ 2007 г._Разделы 14, 8(1).2, 9  БП РН-Бурение 2008-2012 (ВАНКОР)_Цена БП-09 уточн_для ПР_250309 2" xfId="766"/>
    <cellStyle name="_ВЫРУЧКА ГФ 2007 г._Разделы 14, 8(1).2, 9  БП РН-Бурение 2008-2012 (ВАНКОР)_Цена ГП-09 согл ВН_030309 подписано РНБ" xfId="767"/>
    <cellStyle name="_ВЫРУЧКА ГФ 2007 г._Разделы 14, 8(1).2, 9  БП РН-Бурение 2008-2012 (ВАНКОР)_Цена ГП-09 согл ВН_030309 подписано РНБ 2" xfId="768"/>
    <cellStyle name="_ВЫРУЧКА ГФ 2007 г._Разделы 14, 8(1).2, 9  БП РН-Бурение 2008-2012 (ВАНКОР)_Ценовые приложения_ ГП 09_250209 по тендеру" xfId="769"/>
    <cellStyle name="_ВЫРУЧКА ГФ 2007 г._Разделы 14, 8(1).2, 9  БП РН-Бурение 2008-2012 (ВАНКОР)_Ценовые приложения_ ГП 09_250209 по тендеру 2" xfId="770"/>
    <cellStyle name="_ВЫРУЧКА ГФ 2007 г._Расчет СС нефти_ВСФ_250309 уточн" xfId="771"/>
    <cellStyle name="_ВЫРУЧКА ГФ 2007 г._Расчет СС нефти_ВСФ_250309 уточн 2" xfId="772"/>
    <cellStyle name="_ВЫРУЧКА ГФ 2007 г._Суточные  ставки" xfId="773"/>
    <cellStyle name="_ВЫРУЧКА ГФ 2007 г._Суточные  ставки 2" xfId="774"/>
    <cellStyle name="_ВЫРУЧКА ГФ 2007 г._Цена БП-09 уточн_для ПР_250309" xfId="775"/>
    <cellStyle name="_ВЫРУЧКА ГФ 2007 г._Цена БП-09 уточн_для ПР_250309 2" xfId="776"/>
    <cellStyle name="_ВЫРУЧКА ГФ 2007 г._Цена ГП-09 согл ВН_030309 подписано РНБ" xfId="777"/>
    <cellStyle name="_ВЫРУЧКА ГФ 2007 г._Цена ГП-09 согл ВН_030309 подписано РНБ 2" xfId="778"/>
    <cellStyle name="_ВЫРУЧКА ГФ 2007 г._Ценовые приложения_ ГП 09_250209 по тендеру" xfId="779"/>
    <cellStyle name="_ВЫРУЧКА ГФ 2007 г._Ценовые приложения_ ГП 09_250209 по тендеру 2" xfId="780"/>
    <cellStyle name="_ВЫРУЧКА ГФ за июль 2 2007 г." xfId="781"/>
    <cellStyle name="_ВЫРУЧКА ГФ за июль 2 2007 г. 2" xfId="782"/>
    <cellStyle name="_Выручка от реализации 2008" xfId="783"/>
    <cellStyle name="_Выручка прочие" xfId="784"/>
    <cellStyle name="_Гл.юристу Приложения к договору по бурение на 2007 г (РН-Б)" xfId="785"/>
    <cellStyle name="_доп.затраты на мобилизацию бурения" xfId="786"/>
    <cellStyle name="_Др стр-ва Приложение 2.1" xfId="787"/>
    <cellStyle name="_Затраты БП 2008 баз. вар." xfId="788"/>
    <cellStyle name="_Изменение макета БП_050706" xfId="789"/>
    <cellStyle name="_Инвест 2007гХайбуллина." xfId="790"/>
    <cellStyle name="_Инвестиционная программа 2005 год 2 вариант" xfId="791"/>
    <cellStyle name="_Итог ВМП Трансп" xfId="792"/>
    <cellStyle name="_к 216(перех)с освоением вод" xfId="793"/>
    <cellStyle name="_к 216(перех)с освоением вод 2" xfId="794"/>
    <cellStyle name="_к 216(перех)с освоением вод_Выручка для БП-09 ред 251108 вар А с РУС _ГП ВДЗ с формулами" xfId="795"/>
    <cellStyle name="_к 216(перех)с освоением вод_Выручка для БП-09 ред 251108 вар А с РУС _ГП ВДЗ с формулами 2" xfId="796"/>
    <cellStyle name="_к 216(перех)с освоением вод_Книга1" xfId="797"/>
    <cellStyle name="_к 216(перех)с освоением вод_Книга1 2" xfId="798"/>
    <cellStyle name="_к 216(перех)с освоением вод_Книга1_Анализ_СС тендер 09 свод" xfId="799"/>
    <cellStyle name="_к 216(перех)с освоением вод_Книга1_Анализ_СС тендер 09 свод 2" xfId="800"/>
    <cellStyle name="_к 216(перех)с освоением вод_Книга1_Анализ_СС тендер 09 свод_копия для доработки_090908" xfId="801"/>
    <cellStyle name="_к 216(перех)с освоением вод_Книга1_Анализ_СС тендер 09 свод_копия для доработки_090908 2" xfId="802"/>
    <cellStyle name="_к 216(перех)с освоением вод_Книга1_Анализ_СС тендер 09 свод_Расчет СС нефти_ВСФ_250309 уточн" xfId="803"/>
    <cellStyle name="_к 216(перех)с освоением вод_Книга1_Анализ_СС тендер 09 свод_Расчет СС нефти_ВСФ_250309 уточн 2" xfId="804"/>
    <cellStyle name="_к 216(перех)с освоением вод_Книга1_Анализ_СС тендер 09 свод_Суточные  ставки" xfId="805"/>
    <cellStyle name="_к 216(перех)с освоением вод_Книга1_Анализ_СС тендер 09 свод_Суточные  ставки 2" xfId="806"/>
    <cellStyle name="_к 216(перех)с освоением вод_Книга1_Анализ_СС тендер 09 свод_Цена БП-09 уточн_для ПР_250309" xfId="807"/>
    <cellStyle name="_к 216(перех)с освоением вод_Книга1_Анализ_СС тендер 09 свод_Цена БП-09 уточн_для ПР_250309 2" xfId="808"/>
    <cellStyle name="_к 216(перех)с освоением вод_Книга1_Анализ_СС тендер 09 свод_Цена ГП-09 согл ВН_030309 подписано РНБ" xfId="809"/>
    <cellStyle name="_к 216(перех)с освоением вод_Книга1_Анализ_СС тендер 09 свод_Цена ГП-09 согл ВН_030309 подписано РНБ 2" xfId="810"/>
    <cellStyle name="_к 216(перех)с освоением вод_Книга1_Анализ_СС тендер 09 свод_Ценовые приложения_ ГП 09_250209 по тендеру" xfId="811"/>
    <cellStyle name="_к 216(перех)с освоением вод_Книга1_Анализ_СС тендер 09 свод_Ценовые приложения_ ГП 09_250209 по тендеру 2" xfId="812"/>
    <cellStyle name="_к 216(перех)с освоением вод_Книга1_Копия выручки 2_161008" xfId="813"/>
    <cellStyle name="_к 216(перех)с освоением вод_Книга1_Копия выручки 2_161008 2" xfId="814"/>
    <cellStyle name="_к 216(перех)с освоением вод_Книга1_Копия выручки 211" xfId="815"/>
    <cellStyle name="_к 216(перех)с освоением вод_Книга1_Копия выручки 211 2" xfId="816"/>
    <cellStyle name="_к 216(перех)с освоением вод_Книга1_Расчет СС нефти_ВСФ_250309 уточн" xfId="817"/>
    <cellStyle name="_к 216(перех)с освоением вод_Книга1_Расчет СС нефти_ВСФ_250309 уточн 2" xfId="818"/>
    <cellStyle name="_к 216(перех)с освоением вод_Книга1_РБ Ванкор 17" xfId="819"/>
    <cellStyle name="_к 216(перех)с освоением вод_Книга1_РБ Ванкор 17 2" xfId="820"/>
    <cellStyle name="_к 216(перех)с освоением вод_Книга1_РБ ВСНК 141108" xfId="821"/>
    <cellStyle name="_к 216(перех)с освоением вод_Книга1_РБ ВСНК 141108 2" xfId="822"/>
    <cellStyle name="_к 216(перех)с освоением вод_Книга1_Стоимость Юр_81  РБ ЮТМ_в ЦАУ_221008" xfId="823"/>
    <cellStyle name="_к 216(перех)с освоением вод_Книга1_Стоимость Юр_81  РБ ЮТМ_в ЦАУ_221008 2" xfId="824"/>
    <cellStyle name="_к 216(перех)с освоением вод_Книга1_Суточные  ставки" xfId="825"/>
    <cellStyle name="_к 216(перех)с освоением вод_Книга1_Суточные  ставки 2" xfId="826"/>
    <cellStyle name="_к 216(перех)с освоением вод_Книга1_Цена БП-09 уточн_для ПР_250309" xfId="827"/>
    <cellStyle name="_к 216(перех)с освоением вод_Книга1_Цена БП-09 уточн_для ПР_250309 2" xfId="828"/>
    <cellStyle name="_к 216(перех)с освоением вод_Книга1_Цена ГП-09 согл ВН_030309 подписано РНБ" xfId="829"/>
    <cellStyle name="_к 216(перех)с освоением вод_Книга1_Цена ГП-09 согл ВН_030309 подписано РНБ 2" xfId="830"/>
    <cellStyle name="_к 216(перех)с освоением вод_Книга1_Ценовые приложения_ ГП 09_250209 по тендеру" xfId="831"/>
    <cellStyle name="_к 216(перех)с освоением вод_Книга1_Ценовые приложения_ ГП 09_250209 по тендеру 2" xfId="832"/>
    <cellStyle name="_к 216(перех)с освоением вод_Книга1_ЭБ ВСНК" xfId="833"/>
    <cellStyle name="_к 216(перех)с освоением вод_Книга1_ЭБ ВСНК 2" xfId="834"/>
    <cellStyle name="_к 216(перех)с освоением вод_Книга1_ЭБ ВСНК ред 131108" xfId="835"/>
    <cellStyle name="_к 216(перех)с освоением вод_Книга1_ЭБ ВСНК ред 131108 2" xfId="836"/>
    <cellStyle name="_к 216(перех)с освоением вод_Разделы 14, 8(1).2, 9  БП РН-Бурение 2008-2012 (ВАНКОР)" xfId="837"/>
    <cellStyle name="_к 216(перех)с освоением вод_Разделы 14, 8(1).2, 9  БП РН-Бурение 2008-2012 (ВАНКОР) 2" xfId="838"/>
    <cellStyle name="_к 216(перех)с освоением вод_Разделы 14, 8(1).2, 9  БП РН-Бурение 2008-2012 (ВАНКОР)_Расчет СС нефти_ВСФ_250309 уточн" xfId="839"/>
    <cellStyle name="_к 216(перех)с освоением вод_Разделы 14, 8(1).2, 9  БП РН-Бурение 2008-2012 (ВАНКОР)_Расчет СС нефти_ВСФ_250309 уточн 2" xfId="840"/>
    <cellStyle name="_к 216(перех)с освоением вод_Разделы 14, 8(1).2, 9  БП РН-Бурение 2008-2012 (ВАНКОР)_Суточные  ставки" xfId="841"/>
    <cellStyle name="_к 216(перех)с освоением вод_Разделы 14, 8(1).2, 9  БП РН-Бурение 2008-2012 (ВАНКОР)_Суточные  ставки 2" xfId="842"/>
    <cellStyle name="_к 216(перех)с освоением вод_Разделы 14, 8(1).2, 9  БП РН-Бурение 2008-2012 (ВАНКОР)_Цена БП-09 уточн_для ПР_250309" xfId="843"/>
    <cellStyle name="_к 216(перех)с освоением вод_Разделы 14, 8(1).2, 9  БП РН-Бурение 2008-2012 (ВАНКОР)_Цена БП-09 уточн_для ПР_250309 2" xfId="844"/>
    <cellStyle name="_к 216(перех)с освоением вод_Разделы 14, 8(1).2, 9  БП РН-Бурение 2008-2012 (ВАНКОР)_Цена ГП-09 согл ВН_030309 подписано РНБ" xfId="845"/>
    <cellStyle name="_к 216(перех)с освоением вод_Разделы 14, 8(1).2, 9  БП РН-Бурение 2008-2012 (ВАНКОР)_Цена ГП-09 согл ВН_030309 подписано РНБ 2" xfId="846"/>
    <cellStyle name="_к 216(перех)с освоением вод_Разделы 14, 8(1).2, 9  БП РН-Бурение 2008-2012 (ВАНКОР)_Ценовые приложения_ ГП 09_250209 по тендеру" xfId="847"/>
    <cellStyle name="_к 216(перех)с освоением вод_Разделы 14, 8(1).2, 9  БП РН-Бурение 2008-2012 (ВАНКОР)_Ценовые приложения_ ГП 09_250209 по тендеру 2" xfId="848"/>
    <cellStyle name="_к 216(перех)с освоением вод_Расчет СС нефти_ВСФ_250309 уточн" xfId="849"/>
    <cellStyle name="_к 216(перех)с освоением вод_Расчет СС нефти_ВСФ_250309 уточн 2" xfId="850"/>
    <cellStyle name="_к 216(перех)с освоением вод_Суточные  ставки" xfId="851"/>
    <cellStyle name="_к 216(перех)с освоением вод_Суточные  ставки 2" xfId="852"/>
    <cellStyle name="_к 216(перех)с освоением вод_Цена БП-09 уточн_для ПР_250309" xfId="853"/>
    <cellStyle name="_к 216(перех)с освоением вод_Цена БП-09 уточн_для ПР_250309 2" xfId="854"/>
    <cellStyle name="_к 216(перех)с освоением вод_Цена ГП-09 согл ВН_030309 подписано РНБ" xfId="855"/>
    <cellStyle name="_к 216(перех)с освоением вод_Цена ГП-09 согл ВН_030309 подписано РНБ 2" xfId="856"/>
    <cellStyle name="_к 216(перех)с освоением вод_Ценовые приложения_ ГП 09_250209 по тендеру" xfId="857"/>
    <cellStyle name="_к 216(перех)с освоением вод_Ценовые приложения_ ГП 09_250209 по тендеру 2" xfId="858"/>
    <cellStyle name="_Кв ПНГ -2007 ТАНЯ" xfId="859"/>
    <cellStyle name="_Книга1" xfId="860"/>
    <cellStyle name="_Книга1 (2)" xfId="861"/>
    <cellStyle name="_Книга1 (2)_Р.12 Труд" xfId="862"/>
    <cellStyle name="_Книга1_1" xfId="863"/>
    <cellStyle name="_Книга1_1 2" xfId="864"/>
    <cellStyle name="_Книга1_Р.12 Труд" xfId="865"/>
    <cellStyle name="_Книга2" xfId="866"/>
    <cellStyle name="_Копия АВИАПЕРЕВОЗКИ НА ВАНКОР" xfId="867"/>
    <cellStyle name="_Копия Инвест  проект на Сугмутское м-е (бригада №5) окончательный (3)" xfId="868"/>
    <cellStyle name="_Копия Программа перевооружения 2007-2011 гг  СВОД (2)" xfId="869"/>
    <cellStyle name="_Копия Программа перевооружения 2007-2011 гг  СВОД (2)_Р.12 Труд" xfId="870"/>
    <cellStyle name="_Копия Разделы 15,16 2008-2012 " xfId="871"/>
    <cellStyle name="_Копия Разделы 15,16 2008-2012  2" xfId="872"/>
    <cellStyle name="_Копия Разделы 15,16 2008-2012 _Maket БП" xfId="873"/>
    <cellStyle name="_Копия Разделы 15,16 2008-2012 _Maket БП 2" xfId="874"/>
    <cellStyle name="_Копия Разделы 15,16 2008-2012 _Maket БП_Выручка для БП-09 ред 251108 вар А с РУС _ГП ВДЗ с формулами" xfId="875"/>
    <cellStyle name="_Копия Разделы 15,16 2008-2012 _Maket БП_Выручка для БП-09 ред 251108 вар А с РУС _ГП ВДЗ с формулами 2" xfId="876"/>
    <cellStyle name="_Копия Разделы 15,16 2008-2012 _Maket БП_Выручка для БП-09 ред 251108 вар А с РУС _ГП ВДЗ с формулами_Расчет Петим-3 ред 030609" xfId="877"/>
    <cellStyle name="_Копия Разделы 15,16 2008-2012 _Maket БП_Выручка для БП-09 ред 251108 вар А с РУС _ГП ВДЗ с формулами_Расчет Петим-3 ред 030609 2" xfId="878"/>
    <cellStyle name="_Копия Разделы 15,16 2008-2012 _Maket БП_Выручка для БП-09 ред 251108 вар А с РУС _ГП ВДЗ с формулами_Расчет ЭБ ред 100609 кусты 2,6,1,7" xfId="879"/>
    <cellStyle name="_Копия Разделы 15,16 2008-2012 _Maket БП_Выручка для БП-09 ред 251108 вар А с РУС _ГП ВДЗ с формулами_Расчет ЭБ ред 100609 кусты 2,6,1,7 2" xfId="880"/>
    <cellStyle name="_Копия Разделы 15,16 2008-2012 _Maket БП_Расчет СС нефти_ВСФ_250309 уточн" xfId="881"/>
    <cellStyle name="_Копия Разделы 15,16 2008-2012 _Maket БП_Расчет СС нефти_ВСФ_250309 уточн 2" xfId="882"/>
    <cellStyle name="_Копия Разделы 15,16 2008-2012 _Maket БП_расчет стоимости метра проходки_ВСФ_250209" xfId="883"/>
    <cellStyle name="_Копия Разделы 15,16 2008-2012 _Maket БП_расчет стоимости метра проходки_ВСФ_250209 2" xfId="884"/>
    <cellStyle name="_Копия Разделы 15,16 2008-2012 _Maket БП_расчет стоимости метра проходки_ВСФ_250209_Расчет Петим-3 ред 030609" xfId="885"/>
    <cellStyle name="_Копия Разделы 15,16 2008-2012 _Maket БП_расчет стоимости метра проходки_ВСФ_250209_Расчет Петим-3 ред 030609 2" xfId="886"/>
    <cellStyle name="_Копия Разделы 15,16 2008-2012 _Maket БП_расчет стоимости метра проходки_ВСФ_250209_Расчет ЭБ ред 100609 кусты 2,6,1,7" xfId="887"/>
    <cellStyle name="_Копия Разделы 15,16 2008-2012 _Maket БП_расчет стоимости метра проходки_ВСФ_250209_Расчет ЭБ ред 100609 кусты 2,6,1,7 2" xfId="888"/>
    <cellStyle name="_Копия Разделы 15,16 2008-2012 _Maket БП_Суточные  ставки" xfId="889"/>
    <cellStyle name="_Копия Разделы 15,16 2008-2012 _Maket БП_Суточные  ставки 2" xfId="890"/>
    <cellStyle name="_Копия Разделы 15,16 2008-2012 _Maket БП_Цена ГП-09 согл ВН_030309 подписано РНБ" xfId="891"/>
    <cellStyle name="_Копия Разделы 15,16 2008-2012 _Maket БП_Цена ГП-09 согл ВН_030309 подписано РНБ 2" xfId="892"/>
    <cellStyle name="_Копия Разделы 15,16 2008-2012 _Maket БП_Ценовые приложения_ ГП 09_200209" xfId="893"/>
    <cellStyle name="_Копия Разделы 15,16 2008-2012 _Maket БП_Ценовые приложения_ ГП 09_200209 2" xfId="894"/>
    <cellStyle name="_Копия Разделы 15,16 2008-2012 _Maket БП_Ценовые приложения_ ГП 09_200209_Расчет Петим-3 ред 030609" xfId="895"/>
    <cellStyle name="_Копия Разделы 15,16 2008-2012 _Maket БП_Ценовые приложения_ ГП 09_200209_Расчет Петим-3 ред 030609 2" xfId="896"/>
    <cellStyle name="_Копия Разделы 15,16 2008-2012 _Maket БП_Ценовые приложения_ ГП 09_200209_Расчет ЭБ ред 100609 кусты 2,6,1,7" xfId="897"/>
    <cellStyle name="_Копия Разделы 15,16 2008-2012 _Maket БП_Ценовые приложения_ ГП 09_200209_Расчет ЭБ ред 100609 кусты 2,6,1,7 2" xfId="898"/>
    <cellStyle name="_Копия Разделы 15,16 2008-2012 _Maket БП_Ценовые приложения_ ГП 09_250209 по тендеру" xfId="899"/>
    <cellStyle name="_Копия Разделы 15,16 2008-2012 _Maket БП_Ценовые приложения_ ГП 09_250209 по тендеру 2" xfId="900"/>
    <cellStyle name="_Копия Разделы 15,16 2008-2012 _Maket БП_Эл_энергия_ВСФ_240209_БП" xfId="901"/>
    <cellStyle name="_Копия Разделы 15,16 2008-2012 _Maket БП_Эл_энергия_ВСФ_240209_БП 2" xfId="902"/>
    <cellStyle name="_Копия Разделы 15,16 2008-2012 _Maket БП_Эл_энергия_ВСФ_240209_БП_Расчет СС нефти_ВСФ_250309 уточн" xfId="903"/>
    <cellStyle name="_Копия Разделы 15,16 2008-2012 _Maket БП_Эл_энергия_ВСФ_240209_БП_Расчет СС нефти_ВСФ_250309 уточн 2" xfId="904"/>
    <cellStyle name="_Копия Разделы 15,16 2008-2012 _Выручка для БП-09 ред 251108 вар А с РУС _ГП ВДЗ с формулами" xfId="905"/>
    <cellStyle name="_Копия Разделы 15,16 2008-2012 _Выручка для БП-09 ред 251108 вар А с РУС _ГП ВДЗ с формулами 2" xfId="906"/>
    <cellStyle name="_Копия Разделы 15,16 2008-2012 _Выручка для БП-09 ред 251108 вар А с РУС _ГП ВДЗ с формулами_Расчет Петим-3 ред 030609" xfId="907"/>
    <cellStyle name="_Копия Разделы 15,16 2008-2012 _Выручка для БП-09 ред 251108 вар А с РУС _ГП ВДЗ с формулами_Расчет Петим-3 ред 030609 2" xfId="908"/>
    <cellStyle name="_Копия Разделы 15,16 2008-2012 _Выручка для БП-09 ред 251108 вар А с РУС _ГП ВДЗ с формулами_Расчет ЭБ ред 100609 кусты 2,6,1,7" xfId="909"/>
    <cellStyle name="_Копия Разделы 15,16 2008-2012 _Выручка для БП-09 ред 251108 вар А с РУС _ГП ВДЗ с формулами_Расчет ЭБ ред 100609 кусты 2,6,1,7 2" xfId="910"/>
    <cellStyle name="_Копия Разделы 15,16 2008-2012 _Копия выручки 2_161008" xfId="911"/>
    <cellStyle name="_Копия Разделы 15,16 2008-2012 _Копия выручки 2_161008 2" xfId="912"/>
    <cellStyle name="_Копия Разделы 15,16 2008-2012 _Копия выручки 211" xfId="913"/>
    <cellStyle name="_Копия Разделы 15,16 2008-2012 _Копия выручки 211 2" xfId="914"/>
    <cellStyle name="_Копия Разделы 15,16 2008-2012 _Расчет СС нефти_ВСФ_250309 уточн" xfId="915"/>
    <cellStyle name="_Копия Разделы 15,16 2008-2012 _Расчет СС нефти_ВСФ_250309 уточн 2" xfId="916"/>
    <cellStyle name="_Копия Разделы 15,16 2008-2012 _расчет стоимости метра проходки_ВСФ_250209" xfId="917"/>
    <cellStyle name="_Копия Разделы 15,16 2008-2012 _расчет стоимости метра проходки_ВСФ_250209 2" xfId="918"/>
    <cellStyle name="_Копия Разделы 15,16 2008-2012 _расчет стоимости метра проходки_ВСФ_250209_Расчет Петим-3 ред 030609" xfId="919"/>
    <cellStyle name="_Копия Разделы 15,16 2008-2012 _расчет стоимости метра проходки_ВСФ_250209_Расчет Петим-3 ред 030609 2" xfId="920"/>
    <cellStyle name="_Копия Разделы 15,16 2008-2012 _расчет стоимости метра проходки_ВСФ_250209_Расчет ЭБ ред 100609 кусты 2,6,1,7" xfId="921"/>
    <cellStyle name="_Копия Разделы 15,16 2008-2012 _расчет стоимости метра проходки_ВСФ_250209_Расчет ЭБ ред 100609 кусты 2,6,1,7 2" xfId="922"/>
    <cellStyle name="_Копия Разделы 15,16 2008-2012 _РБ Ванкор 17" xfId="923"/>
    <cellStyle name="_Копия Разделы 15,16 2008-2012 _РБ Ванкор 17 2" xfId="924"/>
    <cellStyle name="_Копия Разделы 15,16 2008-2012 _РБ ВСНК 141108" xfId="925"/>
    <cellStyle name="_Копия Разделы 15,16 2008-2012 _РБ ВСНК 141108 2" xfId="926"/>
    <cellStyle name="_Копия Разделы 15,16 2008-2012 _Стоимость Юр_81  РБ ЮТМ_в ЦАУ_221008" xfId="927"/>
    <cellStyle name="_Копия Разделы 15,16 2008-2012 _Стоимость Юр_81  РБ ЮТМ_в ЦАУ_221008 2" xfId="928"/>
    <cellStyle name="_Копия Разделы 15,16 2008-2012 _Суточные  ставки" xfId="929"/>
    <cellStyle name="_Копия Разделы 15,16 2008-2012 _Суточные  ставки 2" xfId="930"/>
    <cellStyle name="_Копия Разделы 15,16 2008-2012 _Цена ГП-09 согл ВН_030309 подписано РНБ" xfId="931"/>
    <cellStyle name="_Копия Разделы 15,16 2008-2012 _Цена ГП-09 согл ВН_030309 подписано РНБ 2" xfId="932"/>
    <cellStyle name="_Копия Разделы 15,16 2008-2012 _Ценовые приложения_ ГП 09_200209" xfId="933"/>
    <cellStyle name="_Копия Разделы 15,16 2008-2012 _Ценовые приложения_ ГП 09_200209 2" xfId="934"/>
    <cellStyle name="_Копия Разделы 15,16 2008-2012 _Ценовые приложения_ ГП 09_200209_Расчет Петим-3 ред 030609" xfId="935"/>
    <cellStyle name="_Копия Разделы 15,16 2008-2012 _Ценовые приложения_ ГП 09_200209_Расчет Петим-3 ред 030609 2" xfId="936"/>
    <cellStyle name="_Копия Разделы 15,16 2008-2012 _Ценовые приложения_ ГП 09_200209_Расчет ЭБ ред 100609 кусты 2,6,1,7" xfId="937"/>
    <cellStyle name="_Копия Разделы 15,16 2008-2012 _Ценовые приложения_ ГП 09_200209_Расчет ЭБ ред 100609 кусты 2,6,1,7 2" xfId="938"/>
    <cellStyle name="_Копия Разделы 15,16 2008-2012 _Ценовые приложения_ ГП 09_250209 по тендеру" xfId="939"/>
    <cellStyle name="_Копия Разделы 15,16 2008-2012 _Ценовые приложения_ ГП 09_250209 по тендеру 2" xfId="940"/>
    <cellStyle name="_Копия Разделы 15,16 2008-2012 _ЭБ ВСНК" xfId="941"/>
    <cellStyle name="_Копия Разделы 15,16 2008-2012 _ЭБ ВСНК 2" xfId="942"/>
    <cellStyle name="_Копия Разделы 15,16 2008-2012 _ЭБ ВСНК ред 131108" xfId="943"/>
    <cellStyle name="_Копия Разделы 15,16 2008-2012 _ЭБ ВСНК ред 131108 2" xfId="944"/>
    <cellStyle name="_Копия Разделы 15,16 2008-2012 _Эл_энергия_ВСФ_240209_БП" xfId="945"/>
    <cellStyle name="_Копия Разделы 15,16 2008-2012 _Эл_энергия_ВСФ_240209_БП 2" xfId="946"/>
    <cellStyle name="_Копия Разделы 15,16 2008-2012 _Эл_энергия_ВСФ_240209_БП_Расчет СС нефти_ВСФ_250309 уточн" xfId="947"/>
    <cellStyle name="_Копия Разделы 15,16 2008-2012 _Эл_энергия_ВСФ_240209_БП_Расчет СС нефти_ВСФ_250309 уточн 2" xfId="948"/>
    <cellStyle name="_Копия Расч . ст-ти скв № 7087 куста № 64А" xfId="949"/>
    <cellStyle name="_Копия РЕЕСТР ОБЪЕМОВ ГФ за 2007г  2.08" xfId="950"/>
    <cellStyle name="_Копия Смета 2005г СНГ" xfId="951"/>
    <cellStyle name="_Копия Смета затрат с расшифровками-1бриг.для Оренбурга 2006г.2580 руб.посл." xfId="952"/>
    <cellStyle name="_Копия ТЭП СБК 2005 (БП+) (3)" xfId="953"/>
    <cellStyle name="_Крепление обновл." xfId="954"/>
    <cellStyle name="_Крепление обновл. 2" xfId="955"/>
    <cellStyle name="_Крепление обновл._Maket БП" xfId="956"/>
    <cellStyle name="_Крепление обновл._Maket БП 2" xfId="957"/>
    <cellStyle name="_Крепление обновл._Maket БП_Расчет СС нефти_ВСФ_250309 уточн" xfId="958"/>
    <cellStyle name="_Крепление обновл._Maket БП_Расчет СС нефти_ВСФ_250309 уточн 2" xfId="959"/>
    <cellStyle name="_Крепление обновл._Maket БП_Суточные  ставки" xfId="960"/>
    <cellStyle name="_Крепление обновл._Maket БП_Суточные  ставки 2" xfId="961"/>
    <cellStyle name="_Крепление обновл._Maket БП_Цена БП-09 уточн_для ПР_250309" xfId="962"/>
    <cellStyle name="_Крепление обновл._Maket БП_Цена БП-09 уточн_для ПР_250309 2" xfId="963"/>
    <cellStyle name="_Крепление обновл._Maket БП_Цена ГП-09 согл ВН_030309 подписано РНБ" xfId="964"/>
    <cellStyle name="_Крепление обновл._Maket БП_Цена ГП-09 согл ВН_030309 подписано РНБ 2" xfId="965"/>
    <cellStyle name="_Крепление обновл._Maket БП_Ценовые приложения_ ГП 09_250209 по тендеру" xfId="966"/>
    <cellStyle name="_Крепление обновл._Maket БП_Ценовые приложения_ ГП 09_250209 по тендеру 2" xfId="967"/>
    <cellStyle name="_Крепление обновл._Копия выручки 2_161008" xfId="968"/>
    <cellStyle name="_Крепление обновл._Копия выручки 2_161008 2" xfId="969"/>
    <cellStyle name="_Крепление обновл._Копия выручки 211" xfId="970"/>
    <cellStyle name="_Крепление обновл._Копия выручки 211 2" xfId="971"/>
    <cellStyle name="_Крепление обновл._Расчет СС нефти_ВСФ_250309 уточн" xfId="972"/>
    <cellStyle name="_Крепление обновл._Расчет СС нефти_ВСФ_250309 уточн 2" xfId="973"/>
    <cellStyle name="_Крепление обновл._РБ Ванкор 17" xfId="974"/>
    <cellStyle name="_Крепление обновл._РБ Ванкор 17 2" xfId="975"/>
    <cellStyle name="_Крепление обновл._РБ ВСНК 141108" xfId="976"/>
    <cellStyle name="_Крепление обновл._РБ ВСНК 141108 2" xfId="977"/>
    <cellStyle name="_Крепление обновл._Стоимость Юр_81  РБ ЮТМ_в ЦАУ_221008" xfId="978"/>
    <cellStyle name="_Крепление обновл._Стоимость Юр_81  РБ ЮТМ_в ЦАУ_221008 2" xfId="979"/>
    <cellStyle name="_Крепление обновл._Суточные  ставки" xfId="980"/>
    <cellStyle name="_Крепление обновл._Суточные  ставки 2" xfId="981"/>
    <cellStyle name="_Крепление обновл._Цена БП-09 уточн_для ПР_250309" xfId="982"/>
    <cellStyle name="_Крепление обновл._Цена БП-09 уточн_для ПР_250309 2" xfId="983"/>
    <cellStyle name="_Крепление обновл._Цена ГП-09 согл ВН_030309 подписано РНБ" xfId="984"/>
    <cellStyle name="_Крепление обновл._Цена ГП-09 согл ВН_030309 подписано РНБ 2" xfId="985"/>
    <cellStyle name="_Крепление обновл._Ценовые приложения_ ГП 09_250209 по тендеру" xfId="986"/>
    <cellStyle name="_Крепление обновл._Ценовые приложения_ ГП 09_250209 по тендеру 2" xfId="987"/>
    <cellStyle name="_Крепление обновл._ЭБ ВСНК" xfId="988"/>
    <cellStyle name="_Крепление обновл._ЭБ ВСНК 2" xfId="989"/>
    <cellStyle name="_Крепление обновл._ЭБ ВСНК ред 131108" xfId="990"/>
    <cellStyle name="_Крепление обновл._ЭБ ВСНК ред 131108 2" xfId="991"/>
    <cellStyle name="_КРС  ООО УРС-Самара  на 2006г" xfId="992"/>
    <cellStyle name="_Лист1" xfId="993"/>
    <cellStyle name="_Лист1_Р.12 Труд" xfId="994"/>
    <cellStyle name="_Лот №01 (ПБ Масляная площадь скв. №1)" xfId="995"/>
    <cellStyle name="_Лот №01 (РБ Масляная) от 05.12.07 г для ДБСТиС на 2008 РН-КНГ" xfId="996"/>
    <cellStyle name="_Лот №01 (РБ Масляная) от 05.12.07 г для ДБСТиС на 2008 РН-КНГ 2" xfId="997"/>
    <cellStyle name="_Лот №01 (РБ Масляная) от 05.12.07 г для ДБСТиС на 2008 РН-КНГ_Расчет СС нефти_ВСФ_250309 уточн" xfId="998"/>
    <cellStyle name="_Лот №01 (РБ Масляная) от 05.12.07 г для ДБСТиС на 2008 РН-КНГ_Расчет СС нефти_ВСФ_250309 уточн 2" xfId="999"/>
    <cellStyle name="_Лот №01 (РБ Масляная) от 05.12.07 г для ДБСТиС на 2008 РН-КНГ_Суточные  ставки" xfId="1000"/>
    <cellStyle name="_Лот №01 (РБ Масляная) от 05.12.07 г для ДБСТиС на 2008 РН-КНГ_Суточные  ставки 2" xfId="1001"/>
    <cellStyle name="_Лот №01 (РБ Масляная) от 05.12.07 г для ДБСТиС на 2008 РН-КНГ_Цена БП-09 уточн_для ПР_250309" xfId="1002"/>
    <cellStyle name="_Лот №01 (РБ Масляная) от 05.12.07 г для ДБСТиС на 2008 РН-КНГ_Цена БП-09 уточн_для ПР_250309 2" xfId="1003"/>
    <cellStyle name="_Лот №01 (РБ Масляная) от 05.12.07 г для ДБСТиС на 2008 РН-КНГ_Цена ГП-09 согл ВН_030309 подписано РНБ" xfId="1004"/>
    <cellStyle name="_Лот №01 (РБ Масляная) от 05.12.07 г для ДБСТиС на 2008 РН-КНГ_Цена ГП-09 согл ВН_030309 подписано РНБ 2" xfId="1005"/>
    <cellStyle name="_Лот №01 (РБ Масляная) от 05.12.07 г для ДБСТиС на 2008 РН-КНГ_Ценовые приложения_ ГП 09_250209 по тендеру" xfId="1006"/>
    <cellStyle name="_Лот №01 (РБ Масляная) от 05.12.07 г для ДБСТиС на 2008 РН-КНГ_Ценовые приложения_ ГП 09_250209 по тендеру 2" xfId="1007"/>
    <cellStyle name="_Лот №02 (РБ Грущаная площадь скв. №2)" xfId="1008"/>
    <cellStyle name="_Лот №03 (ПБ Восточно-Чумаковская площадь скв. №2)" xfId="1009"/>
    <cellStyle name="_ЛОТ №04-01 (ЭБ куст №1)" xfId="1010"/>
    <cellStyle name="_МАКЕТ книги б п для добычи 2008-20012г" xfId="1011"/>
    <cellStyle name="_МАКЕТ книги б п для добычи 2008-20012г 2" xfId="1012"/>
    <cellStyle name="_МАКЕТ книги б п для добычи 2008-20012г_Выручка для БП-09 ред 251108 вар А с РУС _ГП ВДЗ с формулами" xfId="1013"/>
    <cellStyle name="_МАКЕТ книги б п для добычи 2008-20012г_Выручка для БП-09 ред 251108 вар А с РУС _ГП ВДЗ с формулами 2" xfId="1014"/>
    <cellStyle name="_МАКЕТ книги б п для добычи 2008-20012г_Выручка для БП-09 ред 251108 вар А с РУС _ГП ВДЗ с формулами_Расчет Петим-3 ред 030609" xfId="1015"/>
    <cellStyle name="_МАКЕТ книги б п для добычи 2008-20012г_Выручка для БП-09 ред 251108 вар А с РУС _ГП ВДЗ с формулами_Расчет Петим-3 ред 030609 2" xfId="1016"/>
    <cellStyle name="_МАКЕТ книги б п для добычи 2008-20012г_Выручка для БП-09 ред 251108 вар А с РУС _ГП ВДЗ с формулами_Расчет ЭБ ред 100609 кусты 2,6,1,7" xfId="1017"/>
    <cellStyle name="_МАКЕТ книги б п для добычи 2008-20012г_Выручка для БП-09 ред 251108 вар А с РУС _ГП ВДЗ с формулами_Расчет ЭБ ред 100609 кусты 2,6,1,7 2" xfId="1018"/>
    <cellStyle name="_МАКЕТ книги б п для добычи 2008-20012г_Расчет СС нефти_ВСФ_250309 уточн" xfId="1019"/>
    <cellStyle name="_МАКЕТ книги б п для добычи 2008-20012г_Расчет СС нефти_ВСФ_250309 уточн 2" xfId="1020"/>
    <cellStyle name="_МАКЕТ книги б п для добычи 2008-20012г_расчет стоимости метра проходки_ВСФ_250209" xfId="1021"/>
    <cellStyle name="_МАКЕТ книги б п для добычи 2008-20012г_расчет стоимости метра проходки_ВСФ_250209 2" xfId="1022"/>
    <cellStyle name="_МАКЕТ книги б п для добычи 2008-20012г_расчет стоимости метра проходки_ВСФ_250209_Расчет Петим-3 ред 030609" xfId="1023"/>
    <cellStyle name="_МАКЕТ книги б п для добычи 2008-20012г_расчет стоимости метра проходки_ВСФ_250209_Расчет Петим-3 ред 030609 2" xfId="1024"/>
    <cellStyle name="_МАКЕТ книги б п для добычи 2008-20012г_расчет стоимости метра проходки_ВСФ_250209_Расчет ЭБ ред 100609 кусты 2,6,1,7" xfId="1025"/>
    <cellStyle name="_МАКЕТ книги б п для добычи 2008-20012г_расчет стоимости метра проходки_ВСФ_250209_Расчет ЭБ ред 100609 кусты 2,6,1,7 2" xfId="1026"/>
    <cellStyle name="_МАКЕТ книги б п для добычи 2008-20012г_Суточные  ставки" xfId="1027"/>
    <cellStyle name="_МАКЕТ книги б п для добычи 2008-20012г_Суточные  ставки 2" xfId="1028"/>
    <cellStyle name="_МАКЕТ книги б п для добычи 2008-20012г_Цена ГП-09 согл ВН_030309 подписано РНБ" xfId="1029"/>
    <cellStyle name="_МАКЕТ книги б п для добычи 2008-20012г_Цена ГП-09 согл ВН_030309 подписано РНБ 2" xfId="1030"/>
    <cellStyle name="_МАКЕТ книги б п для добычи 2008-20012г_Ценовые приложения_ ГП 09_200209" xfId="1031"/>
    <cellStyle name="_МАКЕТ книги б п для добычи 2008-20012г_Ценовые приложения_ ГП 09_200209 2" xfId="1032"/>
    <cellStyle name="_МАКЕТ книги б п для добычи 2008-20012г_Ценовые приложения_ ГП 09_200209_Расчет Петим-3 ред 030609" xfId="1033"/>
    <cellStyle name="_МАКЕТ книги б п для добычи 2008-20012г_Ценовые приложения_ ГП 09_200209_Расчет Петим-3 ред 030609 2" xfId="1034"/>
    <cellStyle name="_МАКЕТ книги б п для добычи 2008-20012г_Ценовые приложения_ ГП 09_200209_Расчет ЭБ ред 100609 кусты 2,6,1,7" xfId="1035"/>
    <cellStyle name="_МАКЕТ книги б п для добычи 2008-20012г_Ценовые приложения_ ГП 09_200209_Расчет ЭБ ред 100609 кусты 2,6,1,7 2" xfId="1036"/>
    <cellStyle name="_МАКЕТ книги б п для добычи 2008-20012г_Ценовые приложения_ ГП 09_250209 по тендеру" xfId="1037"/>
    <cellStyle name="_МАКЕТ книги б п для добычи 2008-20012г_Ценовые приложения_ ГП 09_250209 по тендеру 2" xfId="1038"/>
    <cellStyle name="_МАКЕТ книги б п для добычи 2008-20012г_Эл_энергия_ВСФ_240209_БП" xfId="1039"/>
    <cellStyle name="_МАКЕТ книги б п для добычи 2008-20012г_Эл_энергия_ВСФ_240209_БП 2" xfId="1040"/>
    <cellStyle name="_МАКЕТ книги б п для добычи 2008-20012г_Эл_энергия_ВСФ_240209_БП_Расчет СС нефти_ВСФ_250309 уточн" xfId="1041"/>
    <cellStyle name="_МАКЕТ книги б п для добычи 2008-20012г_Эл_энергия_ВСФ_240209_БП_Расчет СС нефти_ВСФ_250309 уточн 2" xfId="1042"/>
    <cellStyle name="_макет ожид объемов Усинск  на 15 января" xfId="1043"/>
    <cellStyle name="_Масляная площадьскв. №1 2008 г РН-КНГ для ДБСТиС от 06.11.07" xfId="1044"/>
    <cellStyle name="_Масляная площадьскв. №1 2008 г РН-КНГ для ДБСТиС от 06.11.07 2" xfId="1045"/>
    <cellStyle name="_Масляная площадьскв. №1 2008 г РН-КНГ для ДБСТиС от 06.11.07_Расчет СС нефти_ВСФ_250309 уточн" xfId="1046"/>
    <cellStyle name="_Масляная площадьскв. №1 2008 г РН-КНГ для ДБСТиС от 06.11.07_Расчет СС нефти_ВСФ_250309 уточн 2" xfId="1047"/>
    <cellStyle name="_Масляная площадьскв. №1 2008 г РН-КНГ для ДБСТиС от 06.11.07_Суточные  ставки" xfId="1048"/>
    <cellStyle name="_Масляная площадьскв. №1 2008 г РН-КНГ для ДБСТиС от 06.11.07_Суточные  ставки 2" xfId="1049"/>
    <cellStyle name="_Масляная площадьскв. №1 2008 г РН-КНГ для ДБСТиС от 06.11.07_Цена БП-09 уточн_для ПР_250309" xfId="1050"/>
    <cellStyle name="_Масляная площадьскв. №1 2008 г РН-КНГ для ДБСТиС от 06.11.07_Цена БП-09 уточн_для ПР_250309 2" xfId="1051"/>
    <cellStyle name="_Масляная площадьскв. №1 2008 г РН-КНГ для ДБСТиС от 06.11.07_Цена ГП-09 согл ВН_030309 подписано РНБ" xfId="1052"/>
    <cellStyle name="_Масляная площадьскв. №1 2008 г РН-КНГ для ДБСТиС от 06.11.07_Цена ГП-09 согл ВН_030309 подписано РНБ 2" xfId="1053"/>
    <cellStyle name="_Масляная площадьскв. №1 2008 г РН-КНГ для ДБСТиС от 06.11.07_Ценовые приложения_ ГП 09_250209 по тендеру" xfId="1054"/>
    <cellStyle name="_Масляная площадьскв. №1 2008 г РН-КНГ для ДБСТиС от 06.11.07_Ценовые приложения_ ГП 09_250209 по тендеру 2" xfId="1055"/>
    <cellStyle name="_Мелкие транспортные ООО" xfId="1056"/>
    <cellStyle name="_Мелкие транспортные ООО 31.08.05" xfId="1057"/>
    <cellStyle name="_Мероп-ия по оптим-ии упр_расх-в 2008 НоФ ООО РН-Б" xfId="1058"/>
    <cellStyle name="_Мероп-ия по оптим-ии упр_расх-в 2008 НоФ ООО РН-Б 2" xfId="1059"/>
    <cellStyle name="_Мероп-ия по оптим-ии упр_расх-в 2008 НоФ ООО РН-Б_Расчет СС нефти_ВСФ_250309 уточн" xfId="1060"/>
    <cellStyle name="_Мероп-ия по оптим-ии упр_расх-в 2008 НоФ ООО РН-Б_Расчет СС нефти_ВСФ_250309 уточн 2" xfId="1061"/>
    <cellStyle name="_Мероп-ия по оптим-ии упр_расх-в 2008 НоФ ООО РН-Б_Суточные  ставки" xfId="1062"/>
    <cellStyle name="_Мероп-ия по оптим-ии упр_расх-в 2008 НоФ ООО РН-Б_Суточные  ставки 2" xfId="1063"/>
    <cellStyle name="_Мероп-ия по оптим-ии упр_расх-в 2008 НоФ ООО РН-Б_Цена БП-09 уточн_для ПР_250309" xfId="1064"/>
    <cellStyle name="_Мероп-ия по оптим-ии упр_расх-в 2008 НоФ ООО РН-Б_Цена БП-09 уточн_для ПР_250309 2" xfId="1065"/>
    <cellStyle name="_Мероп-ия по оптим-ии упр_расх-в 2008 НоФ ООО РН-Б_Цена ГП-09 согл ВН_030309 подписано РНБ" xfId="1066"/>
    <cellStyle name="_Мероп-ия по оптим-ии упр_расх-в 2008 НоФ ООО РН-Б_Цена ГП-09 согл ВН_030309 подписано РНБ 2" xfId="1067"/>
    <cellStyle name="_Мероп-ия по оптим-ии упр_расх-в 2008 НоФ ООО РН-Б_Ценовые приложения_ ГП 09_250209 по тендеру" xfId="1068"/>
    <cellStyle name="_Мероп-ия по оптим-ии упр_расх-в 2008 НоФ ООО РН-Б_Ценовые приложения_ ГП 09_250209 по тендеру 2" xfId="1069"/>
    <cellStyle name="_мобилизация" xfId="1070"/>
    <cellStyle name="_МТО на 2007 по-месячно" xfId="1071"/>
    <cellStyle name="_МТО на 2007 по-месячно 2" xfId="1072"/>
    <cellStyle name="_МТО на 2007 по-месячно_Разделы 14, 8(1).2, 9  БП РН-Бурение 2008-2012 (ВАНКОР)" xfId="1073"/>
    <cellStyle name="_МТО на 2007 по-месячно_Разделы 14, 8(1).2, 9  БП РН-Бурение 2008-2012 (ВАНКОР) 2" xfId="1074"/>
    <cellStyle name="_МТО на 2007 по-месячно_Разделы 14, 8(1).2, 9  БП РН-Бурение 2008-2012 (ВАНКОР)_Расчет СС нефти_ВСФ_250309 уточн" xfId="1075"/>
    <cellStyle name="_МТО на 2007 по-месячно_Разделы 14, 8(1).2, 9  БП РН-Бурение 2008-2012 (ВАНКОР)_Расчет СС нефти_ВСФ_250309 уточн 2" xfId="1076"/>
    <cellStyle name="_МТО на 2007 по-месячно_Разделы 14, 8(1).2, 9  БП РН-Бурение 2008-2012 (ВАНКОР)_Суточные  ставки" xfId="1077"/>
    <cellStyle name="_МТО на 2007 по-месячно_Разделы 14, 8(1).2, 9  БП РН-Бурение 2008-2012 (ВАНКОР)_Суточные  ставки 2" xfId="1078"/>
    <cellStyle name="_МТО на 2007 по-месячно_Разделы 14, 8(1).2, 9  БП РН-Бурение 2008-2012 (ВАНКОР)_Цена БП-09 уточн_для ПР_250309" xfId="1079"/>
    <cellStyle name="_МТО на 2007 по-месячно_Разделы 14, 8(1).2, 9  БП РН-Бурение 2008-2012 (ВАНКОР)_Цена БП-09 уточн_для ПР_250309 2" xfId="1080"/>
    <cellStyle name="_МТО на 2007 по-месячно_Разделы 14, 8(1).2, 9  БП РН-Бурение 2008-2012 (ВАНКОР)_Цена ГП-09 согл ВН_030309 подписано РНБ" xfId="1081"/>
    <cellStyle name="_МТО на 2007 по-месячно_Разделы 14, 8(1).2, 9  БП РН-Бурение 2008-2012 (ВАНКОР)_Цена ГП-09 согл ВН_030309 подписано РНБ 2" xfId="1082"/>
    <cellStyle name="_МТО на 2007 по-месячно_Разделы 14, 8(1).2, 9  БП РН-Бурение 2008-2012 (ВАНКОР)_Ценовые приложения_ ГП 09_250209 по тендеру" xfId="1083"/>
    <cellStyle name="_МТО на 2007 по-месячно_Разделы 14, 8(1).2, 9  БП РН-Бурение 2008-2012 (ВАНКОР)_Ценовые приложения_ ГП 09_250209 по тендеру 2" xfId="1084"/>
    <cellStyle name="_МТО на 2007 по-месячно_Расчет СС нефти_ВСФ_250309 уточн" xfId="1085"/>
    <cellStyle name="_МТО на 2007 по-месячно_Расчет СС нефти_ВСФ_250309 уточн 2" xfId="1086"/>
    <cellStyle name="_МТО на 2007 по-месячно_Суточные  ставки" xfId="1087"/>
    <cellStyle name="_МТО на 2007 по-месячно_Суточные  ставки 2" xfId="1088"/>
    <cellStyle name="_МТО на 2007 по-месячно_Цена БП-09 уточн_для ПР_250309" xfId="1089"/>
    <cellStyle name="_МТО на 2007 по-месячно_Цена БП-09 уточн_для ПР_250309 2" xfId="1090"/>
    <cellStyle name="_МТО на 2007 по-месячно_Цена ГП-09 согл ВН_030309 подписано РНБ" xfId="1091"/>
    <cellStyle name="_МТО на 2007 по-месячно_Цена ГП-09 согл ВН_030309 подписано РНБ 2" xfId="1092"/>
    <cellStyle name="_МТО на 2007 по-месячно_Ценовые приложения_ ГП 09_250209 по тендеру" xfId="1093"/>
    <cellStyle name="_МТО на 2007 по-месячно_Ценовые приложения_ ГП 09_250209 по тендеру 2" xfId="1094"/>
    <cellStyle name="_МТР  ПНГ 4 кв 2007г по мес.сд в ОМТС последний  " xfId="1095"/>
    <cellStyle name="_МТР 2007 г ПНГ 2 кв 2007г по мес.сд в ОМТС назначен для отправки в Роснефть. 324 мил" xfId="1096"/>
    <cellStyle name="_МТР Ванкор   4 кв 2007г по мес.сд в ОМТС от30.09.07г самый последний1" xfId="1097"/>
    <cellStyle name="_НФ РН-Бурение Разделы 8 1 1   8 1 2   8 1 3   к Макету Бизнес-плана" xfId="1098"/>
    <cellStyle name="_НФ РН-Бурение Разделы 8 1 1   8 1 2   8 1 3   к Макету Бизнес-плана 2" xfId="1099"/>
    <cellStyle name="_НФ РН-Бурение Разделы 8 1 1   8 1 2   8 1 3   к Макету Бизнес-плана_Maket БП" xfId="1100"/>
    <cellStyle name="_НФ РН-Бурение Разделы 8 1 1   8 1 2   8 1 3   к Макету Бизнес-плана_Maket БП 2" xfId="1101"/>
    <cellStyle name="_НФ РН-Бурение Разделы 8 1 1   8 1 2   8 1 3   к Макету Бизнес-плана_Maket БП_Выручка для БП-09 ред 251108 вар А с РУС _ГП ВДЗ с формулами" xfId="1102"/>
    <cellStyle name="_НФ РН-Бурение Разделы 8 1 1   8 1 2   8 1 3   к Макету Бизнес-плана_Maket БП_Выручка для БП-09 ред 251108 вар А с РУС _ГП ВДЗ с формулами 2" xfId="1103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04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05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06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07"/>
    <cellStyle name="_НФ РН-Бурение Разделы 8 1 1   8 1 2   8 1 3   к Макету Бизнес-плана_Maket БП_Расчет СС нефти_ВСФ_250309 уточн" xfId="1108"/>
    <cellStyle name="_НФ РН-Бурение Разделы 8 1 1   8 1 2   8 1 3   к Макету Бизнес-плана_Maket БП_Расчет СС нефти_ВСФ_250309 уточн 2" xfId="1109"/>
    <cellStyle name="_НФ РН-Бурение Разделы 8 1 1   8 1 2   8 1 3   к Макету Бизнес-плана_Maket БП_расчет стоимости метра проходки_ВСФ_250209" xfId="1110"/>
    <cellStyle name="_НФ РН-Бурение Разделы 8 1 1   8 1 2   8 1 3   к Макету Бизнес-плана_Maket БП_расчет стоимости метра проходки_ВСФ_250209 2" xfId="1111"/>
    <cellStyle name="_НФ РН-Бурение Разделы 8 1 1   8 1 2   8 1 3   к Макету Бизнес-плана_Maket БП_расчет стоимости метра проходки_ВСФ_250209_Расчет Петим-3 ред 030609" xfId="1112"/>
    <cellStyle name="_НФ РН-Бурение Разделы 8 1 1   8 1 2   8 1 3   к Макету Бизнес-плана_Maket БП_расчет стоимости метра проходки_ВСФ_250209_Расчет Петим-3 ред 030609 2" xfId="1113"/>
    <cellStyle name="_НФ РН-Бурение Разделы 8 1 1   8 1 2   8 1 3   к Макету Бизнес-плана_Maket БП_расчет стоимости метра проходки_ВСФ_250209_Расчет ЭБ ред 100609 кусты 2,6,1,7" xfId="1114"/>
    <cellStyle name="_НФ РН-Бурение Разделы 8 1 1   8 1 2   8 1 3   к Макету Бизнес-плана_Maket БП_расчет стоимости метра проходки_ВСФ_250209_Расчет ЭБ ред 100609 кусты 2,6,1,7 2" xfId="1115"/>
    <cellStyle name="_НФ РН-Бурение Разделы 8 1 1   8 1 2   8 1 3   к Макету Бизнес-плана_Maket БП_Суточные  ставки" xfId="1116"/>
    <cellStyle name="_НФ РН-Бурение Разделы 8 1 1   8 1 2   8 1 3   к Макету Бизнес-плана_Maket БП_Суточные  ставки 2" xfId="1117"/>
    <cellStyle name="_НФ РН-Бурение Разделы 8 1 1   8 1 2   8 1 3   к Макету Бизнес-плана_Maket БП_Цена ГП-09 согл ВН_030309 подписано РНБ" xfId="1118"/>
    <cellStyle name="_НФ РН-Бурение Разделы 8 1 1   8 1 2   8 1 3   к Макету Бизнес-плана_Maket БП_Цена ГП-09 согл ВН_030309 подписано РНБ 2" xfId="1119"/>
    <cellStyle name="_НФ РН-Бурение Разделы 8 1 1   8 1 2   8 1 3   к Макету Бизнес-плана_Maket БП_Ценовые приложения_ ГП 09_200209" xfId="1120"/>
    <cellStyle name="_НФ РН-Бурение Разделы 8 1 1   8 1 2   8 1 3   к Макету Бизнес-плана_Maket БП_Ценовые приложения_ ГП 09_200209 2" xfId="1121"/>
    <cellStyle name="_НФ РН-Бурение Разделы 8 1 1   8 1 2   8 1 3   к Макету Бизнес-плана_Maket БП_Ценовые приложения_ ГП 09_200209_Расчет Петим-3 ред 030609" xfId="1122"/>
    <cellStyle name="_НФ РН-Бурение Разделы 8 1 1   8 1 2   8 1 3   к Макету Бизнес-плана_Maket БП_Ценовые приложения_ ГП 09_200209_Расчет Петим-3 ред 030609 2" xfId="1123"/>
    <cellStyle name="_НФ РН-Бурение Разделы 8 1 1   8 1 2   8 1 3   к Макету Бизнес-плана_Maket БП_Ценовые приложения_ ГП 09_200209_Расчет ЭБ ред 100609 кусты 2,6,1,7" xfId="1124"/>
    <cellStyle name="_НФ РН-Бурение Разделы 8 1 1   8 1 2   8 1 3   к Макету Бизнес-плана_Maket БП_Ценовые приложения_ ГП 09_200209_Расчет ЭБ ред 100609 кусты 2,6,1,7 2" xfId="1125"/>
    <cellStyle name="_НФ РН-Бурение Разделы 8 1 1   8 1 2   8 1 3   к Макету Бизнес-плана_Maket БП_Ценовые приложения_ ГП 09_250209 по тендеру" xfId="1126"/>
    <cellStyle name="_НФ РН-Бурение Разделы 8 1 1   8 1 2   8 1 3   к Макету Бизнес-плана_Maket БП_Ценовые приложения_ ГП 09_250209 по тендеру 2" xfId="1127"/>
    <cellStyle name="_НФ РН-Бурение Разделы 8 1 1   8 1 2   8 1 3   к Макету Бизнес-плана_Maket БП_Эл_энергия_ВСФ_240209_БП" xfId="1128"/>
    <cellStyle name="_НФ РН-Бурение Разделы 8 1 1   8 1 2   8 1 3   к Макету Бизнес-плана_Maket БП_Эл_энергия_ВСФ_240209_БП 2" xfId="1129"/>
    <cellStyle name="_НФ РН-Бурение Разделы 8 1 1   8 1 2   8 1 3   к Макету Бизнес-плана_Maket БП_Эл_энергия_ВСФ_240209_БП_Расчет СС нефти_ВСФ_250309 уточн" xfId="1130"/>
    <cellStyle name="_НФ РН-Бурение Разделы 8 1 1   8 1 2   8 1 3   к Макету Бизнес-плана_Maket БП_Эл_энергия_ВСФ_240209_БП_Расчет СС нефти_ВСФ_250309 уточн 2" xfId="1131"/>
    <cellStyle name="_НФ РН-Бурение Разделы 8 1 1   8 1 2   8 1 3   к Макету Бизнес-плана_Выручка для БП-09 ред 251108 вар А с РУС _ГП ВДЗ с формулами" xfId="1132"/>
    <cellStyle name="_НФ РН-Бурение Разделы 8 1 1   8 1 2   8 1 3   к Макету Бизнес-плана_Выручка для БП-09 ред 251108 вар А с РУС _ГП ВДЗ с формулами 2" xfId="1133"/>
    <cellStyle name="_НФ РН-Бурение Разделы 8 1 1   8 1 2   8 1 3   к Макету Бизнес-плана_Выручка для БП-09 ред 251108 вар А с РУС _ГП ВДЗ с формулами_Расчет Петим-3 ред 030609" xfId="1134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35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36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37"/>
    <cellStyle name="_НФ РН-Бурение Разделы 8 1 1   8 1 2   8 1 3   к Макету Бизнес-плана_Копия выручки 2_161008" xfId="1138"/>
    <cellStyle name="_НФ РН-Бурение Разделы 8 1 1   8 1 2   8 1 3   к Макету Бизнес-плана_Копия выручки 2_161008 2" xfId="1139"/>
    <cellStyle name="_НФ РН-Бурение Разделы 8 1 1   8 1 2   8 1 3   к Макету Бизнес-плана_Копия выручки 211" xfId="1140"/>
    <cellStyle name="_НФ РН-Бурение Разделы 8 1 1   8 1 2   8 1 3   к Макету Бизнес-плана_Копия выручки 211 2" xfId="1141"/>
    <cellStyle name="_НФ РН-Бурение Разделы 8 1 1   8 1 2   8 1 3   к Макету Бизнес-плана_Расчет СС нефти_ВСФ_250309 уточн" xfId="1142"/>
    <cellStyle name="_НФ РН-Бурение Разделы 8 1 1   8 1 2   8 1 3   к Макету Бизнес-плана_Расчет СС нефти_ВСФ_250309 уточн 2" xfId="1143"/>
    <cellStyle name="_НФ РН-Бурение Разделы 8 1 1   8 1 2   8 1 3   к Макету Бизнес-плана_расчет стоимости метра проходки_ВСФ_250209" xfId="1144"/>
    <cellStyle name="_НФ РН-Бурение Разделы 8 1 1   8 1 2   8 1 3   к Макету Бизнес-плана_расчет стоимости метра проходки_ВСФ_250209 2" xfId="1145"/>
    <cellStyle name="_НФ РН-Бурение Разделы 8 1 1   8 1 2   8 1 3   к Макету Бизнес-плана_расчет стоимости метра проходки_ВСФ_250209_Расчет Петим-3 ред 030609" xfId="1146"/>
    <cellStyle name="_НФ РН-Бурение Разделы 8 1 1   8 1 2   8 1 3   к Макету Бизнес-плана_расчет стоимости метра проходки_ВСФ_250209_Расчет Петим-3 ред 030609 2" xfId="1147"/>
    <cellStyle name="_НФ РН-Бурение Разделы 8 1 1   8 1 2   8 1 3   к Макету Бизнес-плана_расчет стоимости метра проходки_ВСФ_250209_Расчет ЭБ ред 100609 кусты 2,6,1,7" xfId="1148"/>
    <cellStyle name="_НФ РН-Бурение Разделы 8 1 1   8 1 2   8 1 3   к Макету Бизнес-плана_расчет стоимости метра проходки_ВСФ_250209_Расчет ЭБ ред 100609 кусты 2,6,1,7 2" xfId="1149"/>
    <cellStyle name="_НФ РН-Бурение Разделы 8 1 1   8 1 2   8 1 3   к Макету Бизнес-плана_РБ Ванкор 17" xfId="1150"/>
    <cellStyle name="_НФ РН-Бурение Разделы 8 1 1   8 1 2   8 1 3   к Макету Бизнес-плана_РБ Ванкор 17 2" xfId="1151"/>
    <cellStyle name="_НФ РН-Бурение Разделы 8 1 1   8 1 2   8 1 3   к Макету Бизнес-плана_РБ ВСНК 141108" xfId="1152"/>
    <cellStyle name="_НФ РН-Бурение Разделы 8 1 1   8 1 2   8 1 3   к Макету Бизнес-плана_РБ ВСНК 141108 2" xfId="1153"/>
    <cellStyle name="_НФ РН-Бурение Разделы 8 1 1   8 1 2   8 1 3   к Макету Бизнес-плана_Стоимость Юр_81  РБ ЮТМ_в ЦАУ_221008" xfId="1154"/>
    <cellStyle name="_НФ РН-Бурение Разделы 8 1 1   8 1 2   8 1 3   к Макету Бизнес-плана_Стоимость Юр_81  РБ ЮТМ_в ЦАУ_221008 2" xfId="1155"/>
    <cellStyle name="_НФ РН-Бурение Разделы 8 1 1   8 1 2   8 1 3   к Макету Бизнес-плана_Суточные  ставки" xfId="1156"/>
    <cellStyle name="_НФ РН-Бурение Разделы 8 1 1   8 1 2   8 1 3   к Макету Бизнес-плана_Суточные  ставки 2" xfId="1157"/>
    <cellStyle name="_НФ РН-Бурение Разделы 8 1 1   8 1 2   8 1 3   к Макету Бизнес-плана_Цена ГП-09 согл ВН_030309 подписано РНБ" xfId="1158"/>
    <cellStyle name="_НФ РН-Бурение Разделы 8 1 1   8 1 2   8 1 3   к Макету Бизнес-плана_Цена ГП-09 согл ВН_030309 подписано РНБ 2" xfId="1159"/>
    <cellStyle name="_НФ РН-Бурение Разделы 8 1 1   8 1 2   8 1 3   к Макету Бизнес-плана_Ценовые приложения_ ГП 09_200209" xfId="1160"/>
    <cellStyle name="_НФ РН-Бурение Разделы 8 1 1   8 1 2   8 1 3   к Макету Бизнес-плана_Ценовые приложения_ ГП 09_200209 2" xfId="1161"/>
    <cellStyle name="_НФ РН-Бурение Разделы 8 1 1   8 1 2   8 1 3   к Макету Бизнес-плана_Ценовые приложения_ ГП 09_200209_Расчет Петим-3 ред 030609" xfId="1162"/>
    <cellStyle name="_НФ РН-Бурение Разделы 8 1 1   8 1 2   8 1 3   к Макету Бизнес-плана_Ценовые приложения_ ГП 09_200209_Расчет Петим-3 ред 030609 2" xfId="1163"/>
    <cellStyle name="_НФ РН-Бурение Разделы 8 1 1   8 1 2   8 1 3   к Макету Бизнес-плана_Ценовые приложения_ ГП 09_200209_Расчет ЭБ ред 100609 кусты 2,6,1,7" xfId="1164"/>
    <cellStyle name="_НФ РН-Бурение Разделы 8 1 1   8 1 2   8 1 3   к Макету Бизнес-плана_Ценовые приложения_ ГП 09_200209_Расчет ЭБ ред 100609 кусты 2,6,1,7 2" xfId="1165"/>
    <cellStyle name="_НФ РН-Бурение Разделы 8 1 1   8 1 2   8 1 3   к Макету Бизнес-плана_Ценовые приложения_ ГП 09_250209 по тендеру" xfId="1166"/>
    <cellStyle name="_НФ РН-Бурение Разделы 8 1 1   8 1 2   8 1 3   к Макету Бизнес-плана_Ценовые приложения_ ГП 09_250209 по тендеру 2" xfId="1167"/>
    <cellStyle name="_НФ РН-Бурение Разделы 8 1 1   8 1 2   8 1 3   к Макету Бизнес-плана_ЭБ ВСНК" xfId="1168"/>
    <cellStyle name="_НФ РН-Бурение Разделы 8 1 1   8 1 2   8 1 3   к Макету Бизнес-плана_ЭБ ВСНК 2" xfId="1169"/>
    <cellStyle name="_НФ РН-Бурение Разделы 8 1 1   8 1 2   8 1 3   к Макету Бизнес-плана_ЭБ ВСНК ред 131108" xfId="1170"/>
    <cellStyle name="_НФ РН-Бурение Разделы 8 1 1   8 1 2   8 1 3   к Макету Бизнес-плана_ЭБ ВСНК ред 131108 2" xfId="1171"/>
    <cellStyle name="_НФ РН-Бурение Разделы 8 1 1   8 1 2   8 1 3   к Макету Бизнес-плана_Эл_энергия_ВСФ_240209_БП" xfId="1172"/>
    <cellStyle name="_НФ РН-Бурение Разделы 8 1 1   8 1 2   8 1 3   к Макету Бизнес-плана_Эл_энергия_ВСФ_240209_БП 2" xfId="1173"/>
    <cellStyle name="_НФ РН-Бурение Разделы 8 1 1   8 1 2   8 1 3   к Макету Бизнес-плана_Эл_энергия_ВСФ_240209_БП_Расчет СС нефти_ВСФ_250309 уточн" xfId="1174"/>
    <cellStyle name="_НФ РН-Бурение Разделы 8 1 1   8 1 2   8 1 3   к Макету Бизнес-плана_Эл_энергия_ВСФ_240209_БП_Расчет СС нефти_ВСФ_250309 уточн 2" xfId="1175"/>
    <cellStyle name="_НФ РН-Бурение Разделы 8.1.1.  8.1.2.  8.1.3.  к Макету Бизнес-плана" xfId="1176"/>
    <cellStyle name="_НФ РН-Бурение Разделы 8.1.1.  8.1.2.  8.1.3.  к Макету Бизнес-плана 2" xfId="1177"/>
    <cellStyle name="_НФ РН-Бурение Разделы 8.1.1.  8.1.2.  8.1.3.  к Макету Бизнес-плана_Maket БП" xfId="1178"/>
    <cellStyle name="_НФ РН-Бурение Разделы 8.1.1.  8.1.2.  8.1.3.  к Макету Бизнес-плана_Maket БП 2" xfId="1179"/>
    <cellStyle name="_НФ РН-Бурение Разделы 8.1.1.  8.1.2.  8.1.3.  к Макету Бизнес-плана_Maket БП_Выручка для БП-09 ред 251108 вар А с РУС _ГП ВДЗ с формулами" xfId="1180"/>
    <cellStyle name="_НФ РН-Бурение Разделы 8.1.1.  8.1.2.  8.1.3.  к Макету Бизнес-плана_Maket БП_Выручка для БП-09 ред 251108 вар А с РУС _ГП ВДЗ с формулами 2" xfId="1181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2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83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84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85"/>
    <cellStyle name="_НФ РН-Бурение Разделы 8.1.1.  8.1.2.  8.1.3.  к Макету Бизнес-плана_Maket БП_Расчет СС нефти_ВСФ_250309 уточн" xfId="1186"/>
    <cellStyle name="_НФ РН-Бурение Разделы 8.1.1.  8.1.2.  8.1.3.  к Макету Бизнес-плана_Maket БП_Расчет СС нефти_ВСФ_250309 уточн 2" xfId="1187"/>
    <cellStyle name="_НФ РН-Бурение Разделы 8.1.1.  8.1.2.  8.1.3.  к Макету Бизнес-плана_Maket БП_расчет стоимости метра проходки_ВСФ_250209" xfId="1188"/>
    <cellStyle name="_НФ РН-Бурение Разделы 8.1.1.  8.1.2.  8.1.3.  к Макету Бизнес-плана_Maket БП_расчет стоимости метра проходки_ВСФ_250209 2" xfId="1189"/>
    <cellStyle name="_НФ РН-Бурение Разделы 8.1.1.  8.1.2.  8.1.3.  к Макету Бизнес-плана_Maket БП_расчет стоимости метра проходки_ВСФ_250209_Расчет Петим-3 ред 030609" xfId="1190"/>
    <cellStyle name="_НФ РН-Бурение Разделы 8.1.1.  8.1.2.  8.1.3.  к Макету Бизнес-плана_Maket БП_расчет стоимости метра проходки_ВСФ_250209_Расчет Петим-3 ред 030609 2" xfId="1191"/>
    <cellStyle name="_НФ РН-Бурение Разделы 8.1.1.  8.1.2.  8.1.3.  к Макету Бизнес-плана_Maket БП_расчет стоимости метра проходки_ВСФ_250209_Расчет ЭБ ред 100609 кусты 2,6,1,7" xfId="1192"/>
    <cellStyle name="_НФ РН-Бурение Разделы 8.1.1.  8.1.2.  8.1.3.  к Макету Бизнес-плана_Maket БП_расчет стоимости метра проходки_ВСФ_250209_Расчет ЭБ ред 100609 кусты 2,6,1,7 2" xfId="1193"/>
    <cellStyle name="_НФ РН-Бурение Разделы 8.1.1.  8.1.2.  8.1.3.  к Макету Бизнес-плана_Maket БП_Суточные  ставки" xfId="1194"/>
    <cellStyle name="_НФ РН-Бурение Разделы 8.1.1.  8.1.2.  8.1.3.  к Макету Бизнес-плана_Maket БП_Суточные  ставки 2" xfId="1195"/>
    <cellStyle name="_НФ РН-Бурение Разделы 8.1.1.  8.1.2.  8.1.3.  к Макету Бизнес-плана_Maket БП_Цена ГП-09 согл ВН_030309 подписано РНБ" xfId="1196"/>
    <cellStyle name="_НФ РН-Бурение Разделы 8.1.1.  8.1.2.  8.1.3.  к Макету Бизнес-плана_Maket БП_Цена ГП-09 согл ВН_030309 подписано РНБ 2" xfId="1197"/>
    <cellStyle name="_НФ РН-Бурение Разделы 8.1.1.  8.1.2.  8.1.3.  к Макету Бизнес-плана_Maket БП_Ценовые приложения_ ГП 09_200209" xfId="1198"/>
    <cellStyle name="_НФ РН-Бурение Разделы 8.1.1.  8.1.2.  8.1.3.  к Макету Бизнес-плана_Maket БП_Ценовые приложения_ ГП 09_200209 2" xfId="1199"/>
    <cellStyle name="_НФ РН-Бурение Разделы 8.1.1.  8.1.2.  8.1.3.  к Макету Бизнес-плана_Maket БП_Ценовые приложения_ ГП 09_200209_Расчет Петим-3 ред 030609" xfId="1200"/>
    <cellStyle name="_НФ РН-Бурение Разделы 8.1.1.  8.1.2.  8.1.3.  к Макету Бизнес-плана_Maket БП_Ценовые приложения_ ГП 09_200209_Расчет Петим-3 ред 030609 2" xfId="1201"/>
    <cellStyle name="_НФ РН-Бурение Разделы 8.1.1.  8.1.2.  8.1.3.  к Макету Бизнес-плана_Maket БП_Ценовые приложения_ ГП 09_200209_Расчет ЭБ ред 100609 кусты 2,6,1,7" xfId="1202"/>
    <cellStyle name="_НФ РН-Бурение Разделы 8.1.1.  8.1.2.  8.1.3.  к Макету Бизнес-плана_Maket БП_Ценовые приложения_ ГП 09_200209_Расчет ЭБ ред 100609 кусты 2,6,1,7 2" xfId="1203"/>
    <cellStyle name="_НФ РН-Бурение Разделы 8.1.1.  8.1.2.  8.1.3.  к Макету Бизнес-плана_Maket БП_Ценовые приложения_ ГП 09_250209 по тендеру" xfId="1204"/>
    <cellStyle name="_НФ РН-Бурение Разделы 8.1.1.  8.1.2.  8.1.3.  к Макету Бизнес-плана_Maket БП_Ценовые приложения_ ГП 09_250209 по тендеру 2" xfId="1205"/>
    <cellStyle name="_НФ РН-Бурение Разделы 8.1.1.  8.1.2.  8.1.3.  к Макету Бизнес-плана_Maket БП_Эл_энергия_ВСФ_240209_БП" xfId="1206"/>
    <cellStyle name="_НФ РН-Бурение Разделы 8.1.1.  8.1.2.  8.1.3.  к Макету Бизнес-плана_Maket БП_Эл_энергия_ВСФ_240209_БП 2" xfId="1207"/>
    <cellStyle name="_НФ РН-Бурение Разделы 8.1.1.  8.1.2.  8.1.3.  к Макету Бизнес-плана_Maket БП_Эл_энергия_ВСФ_240209_БП_Расчет СС нефти_ВСФ_250309 уточн" xfId="1208"/>
    <cellStyle name="_НФ РН-Бурение Разделы 8.1.1.  8.1.2.  8.1.3.  к Макету Бизнес-плана_Maket БП_Эл_энергия_ВСФ_240209_БП_Расчет СС нефти_ВСФ_250309 уточн 2" xfId="1209"/>
    <cellStyle name="_НФ РН-Бурение Разделы 8.1.1.  8.1.2.  8.1.3.  к Макету Бизнес-плана_Выручка для БП-09 ред 251108 вар А с РУС _ГП ВДЗ с формулами" xfId="1210"/>
    <cellStyle name="_НФ РН-Бурение Разделы 8.1.1.  8.1.2.  8.1.3.  к Макету Бизнес-плана_Выручка для БП-09 ред 251108 вар А с РУС _ГП ВДЗ с формулами 2" xfId="1211"/>
    <cellStyle name="_НФ РН-Бурение Разделы 8.1.1.  8.1.2.  8.1.3.  к Макету Бизнес-плана_Выручка для БП-09 ред 251108 вар А с РУС _ГП ВДЗ с формулами_Расчет Петим-3 ред 030609" xfId="1212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13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14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15"/>
    <cellStyle name="_НФ РН-Бурение Разделы 8.1.1.  8.1.2.  8.1.3.  к Макету Бизнес-плана_Копия выручки 2_161008" xfId="1216"/>
    <cellStyle name="_НФ РН-Бурение Разделы 8.1.1.  8.1.2.  8.1.3.  к Макету Бизнес-плана_Копия выручки 2_161008 2" xfId="1217"/>
    <cellStyle name="_НФ РН-Бурение Разделы 8.1.1.  8.1.2.  8.1.3.  к Макету Бизнес-плана_Копия выручки 211" xfId="1218"/>
    <cellStyle name="_НФ РН-Бурение Разделы 8.1.1.  8.1.2.  8.1.3.  к Макету Бизнес-плана_Копия выручки 211 2" xfId="1219"/>
    <cellStyle name="_НФ РН-Бурение Разделы 8.1.1.  8.1.2.  8.1.3.  к Макету Бизнес-плана_Расчет СС нефти_ВСФ_250309 уточн" xfId="1220"/>
    <cellStyle name="_НФ РН-Бурение Разделы 8.1.1.  8.1.2.  8.1.3.  к Макету Бизнес-плана_Расчет СС нефти_ВСФ_250309 уточн 2" xfId="1221"/>
    <cellStyle name="_НФ РН-Бурение Разделы 8.1.1.  8.1.2.  8.1.3.  к Макету Бизнес-плана_расчет стоимости метра проходки_ВСФ_250209" xfId="1222"/>
    <cellStyle name="_НФ РН-Бурение Разделы 8.1.1.  8.1.2.  8.1.3.  к Макету Бизнес-плана_расчет стоимости метра проходки_ВСФ_250209 2" xfId="1223"/>
    <cellStyle name="_НФ РН-Бурение Разделы 8.1.1.  8.1.2.  8.1.3.  к Макету Бизнес-плана_расчет стоимости метра проходки_ВСФ_250209_Расчет Петим-3 ред 030609" xfId="1224"/>
    <cellStyle name="_НФ РН-Бурение Разделы 8.1.1.  8.1.2.  8.1.3.  к Макету Бизнес-плана_расчет стоимости метра проходки_ВСФ_250209_Расчет Петим-3 ред 030609 2" xfId="1225"/>
    <cellStyle name="_НФ РН-Бурение Разделы 8.1.1.  8.1.2.  8.1.3.  к Макету Бизнес-плана_расчет стоимости метра проходки_ВСФ_250209_Расчет ЭБ ред 100609 кусты 2,6,1,7" xfId="1226"/>
    <cellStyle name="_НФ РН-Бурение Разделы 8.1.1.  8.1.2.  8.1.3.  к Макету Бизнес-плана_расчет стоимости метра проходки_ВСФ_250209_Расчет ЭБ ред 100609 кусты 2,6,1,7 2" xfId="1227"/>
    <cellStyle name="_НФ РН-Бурение Разделы 8.1.1.  8.1.2.  8.1.3.  к Макету Бизнес-плана_РБ Ванкор 17" xfId="1228"/>
    <cellStyle name="_НФ РН-Бурение Разделы 8.1.1.  8.1.2.  8.1.3.  к Макету Бизнес-плана_РБ Ванкор 17 2" xfId="1229"/>
    <cellStyle name="_НФ РН-Бурение Разделы 8.1.1.  8.1.2.  8.1.3.  к Макету Бизнес-плана_РБ ВСНК 141108" xfId="1230"/>
    <cellStyle name="_НФ РН-Бурение Разделы 8.1.1.  8.1.2.  8.1.3.  к Макету Бизнес-плана_РБ ВСНК 141108 2" xfId="1231"/>
    <cellStyle name="_НФ РН-Бурение Разделы 8.1.1.  8.1.2.  8.1.3.  к Макету Бизнес-плана_Стоимость Юр_81  РБ ЮТМ_в ЦАУ_221008" xfId="1232"/>
    <cellStyle name="_НФ РН-Бурение Разделы 8.1.1.  8.1.2.  8.1.3.  к Макету Бизнес-плана_Стоимость Юр_81  РБ ЮТМ_в ЦАУ_221008 2" xfId="1233"/>
    <cellStyle name="_НФ РН-Бурение Разделы 8.1.1.  8.1.2.  8.1.3.  к Макету Бизнес-плана_Суточные  ставки" xfId="1234"/>
    <cellStyle name="_НФ РН-Бурение Разделы 8.1.1.  8.1.2.  8.1.3.  к Макету Бизнес-плана_Суточные  ставки 2" xfId="1235"/>
    <cellStyle name="_НФ РН-Бурение Разделы 8.1.1.  8.1.2.  8.1.3.  к Макету Бизнес-плана_Цена ГП-09 согл ВН_030309 подписано РНБ" xfId="1236"/>
    <cellStyle name="_НФ РН-Бурение Разделы 8.1.1.  8.1.2.  8.1.3.  к Макету Бизнес-плана_Цена ГП-09 согл ВН_030309 подписано РНБ 2" xfId="1237"/>
    <cellStyle name="_НФ РН-Бурение Разделы 8.1.1.  8.1.2.  8.1.3.  к Макету Бизнес-плана_Ценовые приложения_ ГП 09_200209" xfId="1238"/>
    <cellStyle name="_НФ РН-Бурение Разделы 8.1.1.  8.1.2.  8.1.3.  к Макету Бизнес-плана_Ценовые приложения_ ГП 09_200209 2" xfId="1239"/>
    <cellStyle name="_НФ РН-Бурение Разделы 8.1.1.  8.1.2.  8.1.3.  к Макету Бизнес-плана_Ценовые приложения_ ГП 09_200209_Расчет Петим-3 ред 030609" xfId="1240"/>
    <cellStyle name="_НФ РН-Бурение Разделы 8.1.1.  8.1.2.  8.1.3.  к Макету Бизнес-плана_Ценовые приложения_ ГП 09_200209_Расчет Петим-3 ред 030609 2" xfId="1241"/>
    <cellStyle name="_НФ РН-Бурение Разделы 8.1.1.  8.1.2.  8.1.3.  к Макету Бизнес-плана_Ценовые приложения_ ГП 09_200209_Расчет ЭБ ред 100609 кусты 2,6,1,7" xfId="1242"/>
    <cellStyle name="_НФ РН-Бурение Разделы 8.1.1.  8.1.2.  8.1.3.  к Макету Бизнес-плана_Ценовые приложения_ ГП 09_200209_Расчет ЭБ ред 100609 кусты 2,6,1,7 2" xfId="1243"/>
    <cellStyle name="_НФ РН-Бурение Разделы 8.1.1.  8.1.2.  8.1.3.  к Макету Бизнес-плана_Ценовые приложения_ ГП 09_250209 по тендеру" xfId="1244"/>
    <cellStyle name="_НФ РН-Бурение Разделы 8.1.1.  8.1.2.  8.1.3.  к Макету Бизнес-плана_Ценовые приложения_ ГП 09_250209 по тендеру 2" xfId="1245"/>
    <cellStyle name="_НФ РН-Бурение Разделы 8.1.1.  8.1.2.  8.1.3.  к Макету Бизнес-плана_ЭБ ВСНК" xfId="1246"/>
    <cellStyle name="_НФ РН-Бурение Разделы 8.1.1.  8.1.2.  8.1.3.  к Макету Бизнес-плана_ЭБ ВСНК 2" xfId="1247"/>
    <cellStyle name="_НФ РН-Бурение Разделы 8.1.1.  8.1.2.  8.1.3.  к Макету Бизнес-плана_ЭБ ВСНК ред 131108" xfId="1248"/>
    <cellStyle name="_НФ РН-Бурение Разделы 8.1.1.  8.1.2.  8.1.3.  к Макету Бизнес-плана_ЭБ ВСНК ред 131108 2" xfId="1249"/>
    <cellStyle name="_НФ РН-Бурение Разделы 8.1.1.  8.1.2.  8.1.3.  к Макету Бизнес-плана_Эл_энергия_ВСФ_240209_БП" xfId="1250"/>
    <cellStyle name="_НФ РН-Бурение Разделы 8.1.1.  8.1.2.  8.1.3.  к Макету Бизнес-плана_Эл_энергия_ВСФ_240209_БП 2" xfId="1251"/>
    <cellStyle name="_НФ РН-Бурение Разделы 8.1.1.  8.1.2.  8.1.3.  к Макету Бизнес-плана_Эл_энергия_ВСФ_240209_БП_Расчет СС нефти_ВСФ_250309 уточн" xfId="1252"/>
    <cellStyle name="_НФ РН-Бурение Разделы 8.1.1.  8.1.2.  8.1.3.  к Макету Бизнес-плана_Эл_энергия_ВСФ_240209_БП_Расчет СС нефти_ВСФ_250309 уточн 2" xfId="1253"/>
    <cellStyle name="_объемы  бурения 2004г " xfId="1254"/>
    <cellStyle name="_объемы  бурения 2004г  2" xfId="1255"/>
    <cellStyle name="_объемы  бурения 2004г _Выручка для БП-09 ред 251108 вар А с РУС _ГП ВДЗ с формулами" xfId="1256"/>
    <cellStyle name="_объемы  бурения 2004г _Выручка для БП-09 ред 251108 вар А с РУС _ГП ВДЗ с формулами 2" xfId="1257"/>
    <cellStyle name="_объемы  бурения 2004г _Копия выручки 2" xfId="1258"/>
    <cellStyle name="_объемы  бурения 2004г _Копия выручки 2 2" xfId="1259"/>
    <cellStyle name="_объемы  бурения 2004г _Копия выручки 2_Расчет СС нефти_ВСФ_250309 уточн" xfId="1260"/>
    <cellStyle name="_объемы  бурения 2004г _Копия выручки 2_Расчет СС нефти_ВСФ_250309 уточн 2" xfId="1261"/>
    <cellStyle name="_объемы  бурения 2004г _Копия выручки 2_Суточные  ставки" xfId="1262"/>
    <cellStyle name="_объемы  бурения 2004г _Копия выручки 2_Суточные  ставки 2" xfId="1263"/>
    <cellStyle name="_объемы  бурения 2004г _Копия выручки 2_Цена БП-09 уточн_для ПР_250309" xfId="1264"/>
    <cellStyle name="_объемы  бурения 2004г _Копия выручки 2_Цена БП-09 уточн_для ПР_250309 2" xfId="1265"/>
    <cellStyle name="_объемы  бурения 2004г _Копия выручки 2_Цена ГП-09 согл ВН_030309 подписано РНБ" xfId="1266"/>
    <cellStyle name="_объемы  бурения 2004г _Копия выручки 2_Цена ГП-09 согл ВН_030309 подписано РНБ 2" xfId="1267"/>
    <cellStyle name="_объемы  бурения 2004г _Копия выручки 2_Ценовые приложения_ ГП 09_250209 по тендеру" xfId="1268"/>
    <cellStyle name="_объемы  бурения 2004г _Копия выручки 2_Ценовые приложения_ ГП 09_250209 по тендеру 2" xfId="1269"/>
    <cellStyle name="_объемы  бурения 2004г _ЛОТ № 01 (ЭБ куст №1) ред" xfId="1270"/>
    <cellStyle name="_объемы  бурения 2004г _ЛОТ № 01 (ЭБ куст №1) ред 2" xfId="1271"/>
    <cellStyle name="_объемы  бурения 2004г _ЛОТ № 01 (ЭБ куст №1) ред_Анализ_СС тендер 09 свод" xfId="1272"/>
    <cellStyle name="_объемы  бурения 2004г _ЛОТ № 01 (ЭБ куст №1) ред_Анализ_СС тендер 09 свод 2" xfId="1273"/>
    <cellStyle name="_объемы  бурения 2004г _ЛОТ № 01 (ЭБ куст №1) ред_Анализ_СС тендер 09 свод_копия для доработки_090908" xfId="1274"/>
    <cellStyle name="_объемы  бурения 2004г _ЛОТ № 01 (ЭБ куст №1) ред_Анализ_СС тендер 09 свод_копия для доработки_090908 2" xfId="1275"/>
    <cellStyle name="_объемы  бурения 2004г _ЛОТ № 01 (ЭБ куст №1) ред_Анализ_СС тендер 09 свод_Расчет СС нефти_ВСФ_250309 уточн" xfId="1276"/>
    <cellStyle name="_объемы  бурения 2004г _ЛОТ № 01 (ЭБ куст №1) ред_Анализ_СС тендер 09 свод_Расчет СС нефти_ВСФ_250309 уточн 2" xfId="1277"/>
    <cellStyle name="_объемы  бурения 2004г _ЛОТ № 01 (ЭБ куст №1) ред_Анализ_СС тендер 09 свод_Суточные  ставки" xfId="1278"/>
    <cellStyle name="_объемы  бурения 2004г _ЛОТ № 01 (ЭБ куст №1) ред_Анализ_СС тендер 09 свод_Суточные  ставки 2" xfId="1279"/>
    <cellStyle name="_объемы  бурения 2004г _ЛОТ № 01 (ЭБ куст №1) ред_Анализ_СС тендер 09 свод_Цена БП-09 уточн_для ПР_250309" xfId="1280"/>
    <cellStyle name="_объемы  бурения 2004г _ЛОТ № 01 (ЭБ куст №1) ред_Анализ_СС тендер 09 свод_Цена БП-09 уточн_для ПР_250309 2" xfId="1281"/>
    <cellStyle name="_объемы  бурения 2004г _ЛОТ № 01 (ЭБ куст №1) ред_Анализ_СС тендер 09 свод_Цена ГП-09 согл ВН_030309 подписано РНБ" xfId="1282"/>
    <cellStyle name="_объемы  бурения 2004г _ЛОТ № 01 (ЭБ куст №1) ред_Анализ_СС тендер 09 свод_Цена ГП-09 согл ВН_030309 подписано РНБ 2" xfId="1283"/>
    <cellStyle name="_объемы  бурения 2004г _ЛОТ № 01 (ЭБ куст №1) ред_Анализ_СС тендер 09 свод_Ценовые приложения_ ГП 09_250209 по тендеру" xfId="1284"/>
    <cellStyle name="_объемы  бурения 2004г _ЛОТ № 01 (ЭБ куст №1) ред_Анализ_СС тендер 09 свод_Ценовые приложения_ ГП 09_250209 по тендеру 2" xfId="1285"/>
    <cellStyle name="_объемы  бурения 2004г _ЛОТ № 01 (ЭБ куст №1) ред_Расчет СС нефти_ВСФ_250309 уточн" xfId="1286"/>
    <cellStyle name="_объемы  бурения 2004г _ЛОТ № 01 (ЭБ куст №1) ред_Расчет СС нефти_ВСФ_250309 уточн 2" xfId="1287"/>
    <cellStyle name="_объемы  бурения 2004г _ЛОТ № 01 (ЭБ куст №1) ред_Суточные  ставки" xfId="1288"/>
    <cellStyle name="_объемы  бурения 2004г _ЛОТ № 01 (ЭБ куст №1) ред_Суточные  ставки 2" xfId="1289"/>
    <cellStyle name="_объемы  бурения 2004г _ЛОТ № 01 (ЭБ куст №1) ред_Цена БП-09 уточн_для ПР_250309" xfId="1290"/>
    <cellStyle name="_объемы  бурения 2004г _ЛОТ № 01 (ЭБ куст №1) ред_Цена БП-09 уточн_для ПР_250309 2" xfId="1291"/>
    <cellStyle name="_объемы  бурения 2004г _ЛОТ № 01 (ЭБ куст №1) ред_Цена ГП-09 согл ВН_030309 подписано РНБ" xfId="1292"/>
    <cellStyle name="_объемы  бурения 2004г _ЛОТ № 01 (ЭБ куст №1) ред_Цена ГП-09 согл ВН_030309 подписано РНБ 2" xfId="1293"/>
    <cellStyle name="_объемы  бурения 2004г _ЛОТ № 01 (ЭБ куст №1) ред_Ценовые приложения_ ГП 09_250209 по тендеру" xfId="1294"/>
    <cellStyle name="_объемы  бурения 2004г _ЛОТ № 01 (ЭБ куст №1) ред_Ценовые приложения_ ГП 09_250209 по тендеру 2" xfId="1295"/>
    <cellStyle name="_объемы  бурения 2004г _Разделы 14, 8(1).2, 9  БП РН-Бурение 2008-2012 (ВАНКОР)" xfId="1296"/>
    <cellStyle name="_объемы  бурения 2004г _Разделы 14, 8(1).2, 9  БП РН-Бурение 2008-2012 (ВАНКОР) 2" xfId="1297"/>
    <cellStyle name="_объемы  бурения 2004г _Разделы 14, 8(1).2, 9  БП РН-Бурение 2008-2012 (ВАНКОР)_Расчет СС нефти_ВСФ_250309 уточн" xfId="1298"/>
    <cellStyle name="_объемы  бурения 2004г _Разделы 14, 8(1).2, 9  БП РН-Бурение 2008-2012 (ВАНКОР)_Расчет СС нефти_ВСФ_250309 уточн 2" xfId="1299"/>
    <cellStyle name="_объемы  бурения 2004г _Разделы 14, 8(1).2, 9  БП РН-Бурение 2008-2012 (ВАНКОР)_Суточные  ставки" xfId="1300"/>
    <cellStyle name="_объемы  бурения 2004г _Разделы 14, 8(1).2, 9  БП РН-Бурение 2008-2012 (ВАНКОР)_Суточные  ставки 2" xfId="1301"/>
    <cellStyle name="_объемы  бурения 2004г _Разделы 14, 8(1).2, 9  БП РН-Бурение 2008-2012 (ВАНКОР)_Цена БП-09 уточн_для ПР_250309" xfId="1302"/>
    <cellStyle name="_объемы  бурения 2004г _Разделы 14, 8(1).2, 9  БП РН-Бурение 2008-2012 (ВАНКОР)_Цена БП-09 уточн_для ПР_250309 2" xfId="1303"/>
    <cellStyle name="_объемы  бурения 2004г _Разделы 14, 8(1).2, 9  БП РН-Бурение 2008-2012 (ВАНКОР)_Цена ГП-09 согл ВН_030309 подписано РНБ" xfId="1304"/>
    <cellStyle name="_объемы  бурения 2004г _Разделы 14, 8(1).2, 9  БП РН-Бурение 2008-2012 (ВАНКОР)_Цена ГП-09 согл ВН_030309 подписано РНБ 2" xfId="1305"/>
    <cellStyle name="_объемы  бурения 2004г _Разделы 14, 8(1).2, 9  БП РН-Бурение 2008-2012 (ВАНКОР)_Ценовые приложения_ ГП 09_250209 по тендеру" xfId="1306"/>
    <cellStyle name="_объемы  бурения 2004г _Разделы 14, 8(1).2, 9  БП РН-Бурение 2008-2012 (ВАНКОР)_Ценовые приложения_ ГП 09_250209 по тендеру 2" xfId="1307"/>
    <cellStyle name="_объемы  бурения 2004г _Расчет СС нефти_ВСФ_250309 уточн" xfId="1308"/>
    <cellStyle name="_объемы  бурения 2004г _Расчет СС нефти_ВСФ_250309 уточн 2" xfId="1309"/>
    <cellStyle name="_объемы  бурения 2004г _расчет СС_ВСНК_с БКФ" xfId="1310"/>
    <cellStyle name="_объемы  бурения 2004г _расчет СС_ВСНК_с БКФ 2" xfId="1311"/>
    <cellStyle name="_объемы  бурения 2004г _расчет СС_ВСНК_с БКФ_Расчет СС нефти_ВСФ_250309 уточн" xfId="1312"/>
    <cellStyle name="_объемы  бурения 2004г _расчет СС_ВСНК_с БКФ_Расчет СС нефти_ВСФ_250309 уточн 2" xfId="1313"/>
    <cellStyle name="_объемы  бурения 2004г _расчет СС_ВСНК_с БКФ_Суточные  ставки" xfId="1314"/>
    <cellStyle name="_объемы  бурения 2004г _расчет СС_ВСНК_с БКФ_Суточные  ставки 2" xfId="1315"/>
    <cellStyle name="_объемы  бурения 2004г _расчет СС_ВСНК_с БКФ_Цена БП-09 уточн_для ПР_250309" xfId="1316"/>
    <cellStyle name="_объемы  бурения 2004г _расчет СС_ВСНК_с БКФ_Цена БП-09 уточн_для ПР_250309 2" xfId="1317"/>
    <cellStyle name="_объемы  бурения 2004г _расчет СС_ВСНК_с БКФ_Цена ГП-09 согл ВН_030309 подписано РНБ" xfId="1318"/>
    <cellStyle name="_объемы  бурения 2004г _расчет СС_ВСНК_с БКФ_Цена ГП-09 согл ВН_030309 подписано РНБ 2" xfId="1319"/>
    <cellStyle name="_объемы  бурения 2004г _расчет СС_ВСНК_с БКФ_Ценовые приложения_ ГП 09_250209 по тендеру" xfId="1320"/>
    <cellStyle name="_объемы  бурения 2004г _расчет СС_ВСНК_с БКФ_Ценовые приложения_ ГП 09_250209 по тендеру 2" xfId="1321"/>
    <cellStyle name="_объемы  бурения 2004г _Расчет стоимости скв" xfId="1322"/>
    <cellStyle name="_объемы  бурения 2004г _Расчет стоимости скв 17 Ванкор" xfId="1323"/>
    <cellStyle name="_объемы  бурения 2004г _Расчет стоимости скв 17 Ванкор 2" xfId="1324"/>
    <cellStyle name="_объемы  бурения 2004г _Расчет стоимости скв 17 Ванкор_Анализ_СС тендер 09 свод" xfId="1325"/>
    <cellStyle name="_объемы  бурения 2004г _Расчет стоимости скв 17 Ванкор_Анализ_СС тендер 09 свод 2" xfId="1326"/>
    <cellStyle name="_объемы  бурения 2004г _Расчет стоимости скв 17 Ванкор_Анализ_СС тендер 09 свод_копия для доработки_090908" xfId="1327"/>
    <cellStyle name="_объемы  бурения 2004г _Расчет стоимости скв 17 Ванкор_Анализ_СС тендер 09 свод_копия для доработки_090908 2" xfId="1328"/>
    <cellStyle name="_объемы  бурения 2004г _Расчет стоимости скв 17 Ванкор_Анализ_СС тендер 09 свод_Расчет СС нефти_ВСФ_250309 уточн" xfId="1329"/>
    <cellStyle name="_объемы  бурения 2004г _Расчет стоимости скв 17 Ванкор_Анализ_СС тендер 09 свод_Расчет СС нефти_ВСФ_250309 уточн 2" xfId="1330"/>
    <cellStyle name="_объемы  бурения 2004г _Расчет стоимости скв 17 Ванкор_Анализ_СС тендер 09 свод_Суточные  ставки" xfId="1331"/>
    <cellStyle name="_объемы  бурения 2004г _Расчет стоимости скв 17 Ванкор_Анализ_СС тендер 09 свод_Суточные  ставки 2" xfId="1332"/>
    <cellStyle name="_объемы  бурения 2004г _Расчет стоимости скв 17 Ванкор_Анализ_СС тендер 09 свод_Цена БП-09 уточн_для ПР_250309" xfId="1333"/>
    <cellStyle name="_объемы  бурения 2004г _Расчет стоимости скв 17 Ванкор_Анализ_СС тендер 09 свод_Цена БП-09 уточн_для ПР_250309 2" xfId="1334"/>
    <cellStyle name="_объемы  бурения 2004г _Расчет стоимости скв 17 Ванкор_Анализ_СС тендер 09 свод_Цена ГП-09 согл ВН_030309 подписано РНБ" xfId="1335"/>
    <cellStyle name="_объемы  бурения 2004г _Расчет стоимости скв 17 Ванкор_Анализ_СС тендер 09 свод_Цена ГП-09 согл ВН_030309 подписано РНБ 2" xfId="1336"/>
    <cellStyle name="_объемы  бурения 2004г _Расчет стоимости скв 17 Ванкор_Анализ_СС тендер 09 свод_Ценовые приложения_ ГП 09_250209 по тендеру" xfId="1337"/>
    <cellStyle name="_объемы  бурения 2004г _Расчет стоимости скв 17 Ванкор_Анализ_СС тендер 09 свод_Ценовые приложения_ ГП 09_250209 по тендеру 2" xfId="1338"/>
    <cellStyle name="_объемы  бурения 2004г _Расчет стоимости скв 17 Ванкор_Расчет СС нефти_ВСФ_250309 уточн" xfId="1339"/>
    <cellStyle name="_объемы  бурения 2004г _Расчет стоимости скв 17 Ванкор_Расчет СС нефти_ВСФ_250309 уточн 2" xfId="1340"/>
    <cellStyle name="_объемы  бурения 2004г _Расчет стоимости скв 17 Ванкор_Суточные  ставки" xfId="1341"/>
    <cellStyle name="_объемы  бурения 2004г _Расчет стоимости скв 17 Ванкор_Суточные  ставки 2" xfId="1342"/>
    <cellStyle name="_объемы  бурения 2004г _Расчет стоимости скв 17 Ванкор_Цена БП-09 уточн_для ПР_250309" xfId="1343"/>
    <cellStyle name="_объемы  бурения 2004г _Расчет стоимости скв 17 Ванкор_Цена БП-09 уточн_для ПР_250309 2" xfId="1344"/>
    <cellStyle name="_объемы  бурения 2004г _Расчет стоимости скв 17 Ванкор_Цена ГП-09 согл ВН_030309 подписано РНБ" xfId="1345"/>
    <cellStyle name="_объемы  бурения 2004г _Расчет стоимости скв 17 Ванкор_Цена ГП-09 согл ВН_030309 подписано РНБ 2" xfId="1346"/>
    <cellStyle name="_объемы  бурения 2004г _Расчет стоимости скв 17 Ванкор_Ценовые приложения_ ГП 09_250209 по тендеру" xfId="1347"/>
    <cellStyle name="_объемы  бурения 2004г _Расчет стоимости скв 17 Ванкор_Ценовые приложения_ ГП 09_250209 по тендеру 2" xfId="1348"/>
    <cellStyle name="_объемы  бурения 2004г _Расчет стоимости скв 2" xfId="1349"/>
    <cellStyle name="_объемы  бурения 2004г _Расчет стоимости скв 3" xfId="1350"/>
    <cellStyle name="_объемы  бурения 2004г _Расчет стоимости скв 4" xfId="1351"/>
    <cellStyle name="_объемы  бурения 2004г _Расчет стоимости скв_авиация" xfId="1352"/>
    <cellStyle name="_объемы  бурения 2004г _Расчет стоимости скв_авиация 2" xfId="1353"/>
    <cellStyle name="_объемы  бурения 2004г _Расчет стоимости скв_Выручка ЭБ ВСНК 09 ред.241108" xfId="1354"/>
    <cellStyle name="_объемы  бурения 2004г _Расчет стоимости скв_Выручка ЭБ ВСНК 09 ред.241108 2" xfId="1355"/>
    <cellStyle name="_объемы  бурения 2004г _Расчет стоимости скв_Выручка ЭБ ВСНК 09 ред.241108_для ВСНК" xfId="1356"/>
    <cellStyle name="_объемы  бурения 2004г _Расчет стоимости скв_Выручка ЭБ ВСНК 09 ред.241108_для ВСНК 2" xfId="1357"/>
    <cellStyle name="_объемы  бурения 2004г _Расчет стоимости скв_Копия стоимость Юр-81 ред 160309 печать" xfId="1358"/>
    <cellStyle name="_объемы  бурения 2004г _Расчет стоимости скв_Копия стоимость Юр-81 ред 160309 печать 2" xfId="1359"/>
    <cellStyle name="_объемы  бурения 2004г _Расчет стоимости скв_расчет БПО 141008" xfId="1360"/>
    <cellStyle name="_объемы  бурения 2004г _Расчет стоимости скв_расчет БПО 141008 2" xfId="1361"/>
    <cellStyle name="_объемы  бурения 2004г _Расчет стоимости скв_расчет СС_ВСНК_ЭБ_09 ред 111108" xfId="1362"/>
    <cellStyle name="_объемы  бурения 2004г _Расчет стоимости скв_расчет СС_ВСНК_ЭБ_09 ред 111108 2" xfId="1363"/>
    <cellStyle name="_объемы  бурения 2004г _Расчет стоимости скв_расчет СС_ВСНК_ЭБ_09 ред 161008" xfId="1364"/>
    <cellStyle name="_объемы  бурения 2004г _Расчет стоимости скв_расчет СС_ВСНК_ЭБ_09 ред 161008 2" xfId="1365"/>
    <cellStyle name="_объемы  бурения 2004г _Расчет стоимости скв_расчет СС_ВСНК_ЭБ_09 ред 201008" xfId="1366"/>
    <cellStyle name="_объемы  бурения 2004г _Расчет стоимости скв_расчет СС_ВСНК_ЭБ_09 ред 201008 2" xfId="1367"/>
    <cellStyle name="_объемы  бурения 2004г _Расчет стоимости скв_Расчет стоимости Петим-3 ред 250309" xfId="1368"/>
    <cellStyle name="_объемы  бурения 2004г _Расчет стоимости скв_Расчет стоимости Петим-3 ред 250309 2" xfId="1369"/>
    <cellStyle name="_объемы  бурения 2004г _Расчет стоимости скв_Расчет стоимости ЮР-83 копия" xfId="1370"/>
    <cellStyle name="_объемы  бурения 2004г _Расчет стоимости скв_Расчет стоимости ЮР-83 копия 2" xfId="1371"/>
    <cellStyle name="_объемы  бурения 2004г _Расчет стоимости скв_Расчет стоимости ЮР-83 уточн_100609" xfId="1372"/>
    <cellStyle name="_объемы  бурения 2004г _Расчет стоимости скв_Расчет стоимости ЮР-83 уточн_100609 2" xfId="1373"/>
    <cellStyle name="_объемы  бурения 2004г _Расчет стоимости скв_Расчет ЭБ ред 020609 с лотами" xfId="1374"/>
    <cellStyle name="_объемы  бурения 2004г _Расчет стоимости скв_Расчет ЭБ ред 020609 с лотами 2" xfId="1375"/>
    <cellStyle name="_объемы  бурения 2004г _Расчет стоимости скв_Смета БПО_ЮТМ на 2010г ред 020609" xfId="1376"/>
    <cellStyle name="_объемы  бурения 2004г _Расчет стоимости скв_Смета БПО_ЮТМ на 2010г ред 020609 2" xfId="1377"/>
    <cellStyle name="_объемы  бурения 2004г _Расчет стоимости скв_стоимость Юр-81 ред 130309 от Дьяченко" xfId="1378"/>
    <cellStyle name="_объемы  бурения 2004г _Расчет стоимости скв_стоимость Юр-81 ред 130309 от Дьяченко 2" xfId="1379"/>
    <cellStyle name="_объемы  бурения 2004г _Расчет стоимости скв_стоимость Юр-81 ред 131208 для ВСНК нов сервис" xfId="1380"/>
    <cellStyle name="_объемы  бурения 2004г _Расчет стоимости скв_стоимость Юр-81 ред 131208 для ВСНК нов сервис 2" xfId="1381"/>
    <cellStyle name="_объемы  бурения 2004г _Расчет стоимости скв_стоимость Юр-81 ред 140209 в договор" xfId="1382"/>
    <cellStyle name="_объемы  бурения 2004г _Расчет стоимости скв_стоимость Юр-81 ред 140209 в договор 2" xfId="1383"/>
    <cellStyle name="_объемы  бурения 2004г _Расчет стоимости скв_стоимость Юр-81 ред 160309" xfId="1384"/>
    <cellStyle name="_объемы  бурения 2004г _Расчет стоимости скв_стоимость Юр-81 ред 160309 2" xfId="1385"/>
    <cellStyle name="_объемы  бурения 2004г _Расчет стоимости скв_стоимость Юр-81 ред 180209" xfId="1386"/>
    <cellStyle name="_объемы  бурения 2004г _Расчет стоимости скв_стоимость Юр-81 ред 180209 2" xfId="1387"/>
    <cellStyle name="_объемы  бурения 2004г _Расчет стоимости скв_стоимость Юр-81 ред 190109" xfId="1388"/>
    <cellStyle name="_объемы  бурения 2004г _Расчет стоимости скв_стоимость Юр-81 ред 190109 2" xfId="1389"/>
    <cellStyle name="_объемы  бурения 2004г _Расчет стоимости скв_стоимость Юр-81 ред 200309 на 100 сут.уточн_1" xfId="1390"/>
    <cellStyle name="_объемы  бурения 2004г _Расчет стоимости скв_стоимость Юр-81 ред 200309 на 100 сут.уточн_1 2" xfId="1391"/>
    <cellStyle name="_объемы  бурения 2004г _Расчет стоимости скв_стоимость Юр-81 ред 210109 в договор" xfId="1392"/>
    <cellStyle name="_объемы  бурения 2004г _Расчет стоимости скв_стоимость Юр-81 ред 210109 в договор 2" xfId="1393"/>
    <cellStyle name="_объемы  бурения 2004г _Расчет стоимости скв_стоимость Юр-81 ред 241108" xfId="1394"/>
    <cellStyle name="_объемы  бурения 2004г _Расчет стоимости скв_стоимость Юр-81 ред 241108 2" xfId="1395"/>
    <cellStyle name="_объемы  бурения 2004г _Расчет стоимости скв_стоимость Юр-81 ред 241108 без БПО" xfId="1396"/>
    <cellStyle name="_объемы  бурения 2004г _Расчет стоимости скв_стоимость Юр-81 ред 241108 без БПО 2" xfId="1397"/>
    <cellStyle name="_объемы  бурения 2004г _Расчет стоимости скв_стоимость Юр-81 ред 241108_в ВСНК" xfId="1398"/>
    <cellStyle name="_объемы  бурения 2004г _Расчет стоимости скв_стоимость Юр-81 ред 241108_в ВСНК 2" xfId="1399"/>
    <cellStyle name="_объемы  бурения 2004г _Расчет стоимости скв_Юр-81 исп со станка" xfId="1400"/>
    <cellStyle name="_объемы  бурения 2004г _Расчет стоимости скв_Юр-81 исп со станка 2" xfId="1401"/>
    <cellStyle name="_объемы  бурения 2004г _Суточные  ставки" xfId="1402"/>
    <cellStyle name="_объемы  бурения 2004г _Суточные  ставки 2" xfId="1403"/>
    <cellStyle name="_объемы  бурения 2004г _Цена БП-09 уточн_для ПР_250309" xfId="1404"/>
    <cellStyle name="_объемы  бурения 2004г _Цена БП-09 уточн_для ПР_250309 2" xfId="1405"/>
    <cellStyle name="_объемы  бурения 2004г _Цена ГП-09 согл ВН_030309 подписано РНБ" xfId="1406"/>
    <cellStyle name="_объемы  бурения 2004г _Цена ГП-09 согл ВН_030309 подписано РНБ 2" xfId="1407"/>
    <cellStyle name="_объемы  бурения 2004г _Ценовые приложения_ ГП 09_250209 по тендеру" xfId="1408"/>
    <cellStyle name="_объемы  бурения 2004г _Ценовые приложения_ ГП 09_250209 по тендеру 2" xfId="1409"/>
    <cellStyle name="_Ожид.GUB smeta" xfId="1410"/>
    <cellStyle name="_Ожид.GUB smeta 2" xfId="1411"/>
    <cellStyle name="_Ожид.GUB smeta_Разделы 14, 8(1).2, 9  БП РН-Бурение 2008-2012 (ВАНКОР)" xfId="1412"/>
    <cellStyle name="_Ожид.GUB smeta_Разделы 14, 8(1).2, 9  БП РН-Бурение 2008-2012 (ВАНКОР) 2" xfId="1413"/>
    <cellStyle name="_Ожид.GUB smeta_Разделы 14, 8(1).2, 9  БП РН-Бурение 2008-2012 (ВАНКОР)_Расчет СС нефти_ВСФ_250309 уточн" xfId="1414"/>
    <cellStyle name="_Ожид.GUB smeta_Разделы 14, 8(1).2, 9  БП РН-Бурение 2008-2012 (ВАНКОР)_Расчет СС нефти_ВСФ_250309 уточн 2" xfId="1415"/>
    <cellStyle name="_Ожид.GUB smeta_Разделы 14, 8(1).2, 9  БП РН-Бурение 2008-2012 (ВАНКОР)_Суточные  ставки" xfId="1416"/>
    <cellStyle name="_Ожид.GUB smeta_Разделы 14, 8(1).2, 9  БП РН-Бурение 2008-2012 (ВАНКОР)_Суточные  ставки 2" xfId="1417"/>
    <cellStyle name="_Ожид.GUB smeta_Разделы 14, 8(1).2, 9  БП РН-Бурение 2008-2012 (ВАНКОР)_Цена БП-09 уточн_для ПР_250309" xfId="1418"/>
    <cellStyle name="_Ожид.GUB smeta_Разделы 14, 8(1).2, 9  БП РН-Бурение 2008-2012 (ВАНКОР)_Цена БП-09 уточн_для ПР_250309 2" xfId="1419"/>
    <cellStyle name="_Ожид.GUB smeta_Разделы 14, 8(1).2, 9  БП РН-Бурение 2008-2012 (ВАНКОР)_Цена ГП-09 согл ВН_030309 подписано РНБ" xfId="1420"/>
    <cellStyle name="_Ожид.GUB smeta_Разделы 14, 8(1).2, 9  БП РН-Бурение 2008-2012 (ВАНКОР)_Цена ГП-09 согл ВН_030309 подписано РНБ 2" xfId="1421"/>
    <cellStyle name="_Ожид.GUB smeta_Разделы 14, 8(1).2, 9  БП РН-Бурение 2008-2012 (ВАНКОР)_Ценовые приложения_ ГП 09_250209 по тендеру" xfId="1422"/>
    <cellStyle name="_Ожид.GUB smeta_Разделы 14, 8(1).2, 9  БП РН-Бурение 2008-2012 (ВАНКОР)_Ценовые приложения_ ГП 09_250209 по тендеру 2" xfId="1423"/>
    <cellStyle name="_Ожид.GUB smeta_Расчет СС нефти_ВСФ_250309 уточн" xfId="1424"/>
    <cellStyle name="_Ожид.GUB smeta_Расчет СС нефти_ВСФ_250309 уточн 2" xfId="1425"/>
    <cellStyle name="_Ожид.GUB smeta_Суточные  ставки" xfId="1426"/>
    <cellStyle name="_Ожид.GUB smeta_Суточные  ставки 2" xfId="1427"/>
    <cellStyle name="_Ожид.GUB smeta_Цена БП-09 уточн_для ПР_250309" xfId="1428"/>
    <cellStyle name="_Ожид.GUB smeta_Цена БП-09 уточн_для ПР_250309 2" xfId="1429"/>
    <cellStyle name="_Ожид.GUB smeta_Цена ГП-09 согл ВН_030309 подписано РНБ" xfId="1430"/>
    <cellStyle name="_Ожид.GUB smeta_Цена ГП-09 согл ВН_030309 подписано РНБ 2" xfId="1431"/>
    <cellStyle name="_Ожид.GUB smeta_Ценовые приложения_ ГП 09_250209 по тендеру" xfId="1432"/>
    <cellStyle name="_Ожид.GUB smeta_Ценовые приложения_ ГП 09_250209 по тендеру 2" xfId="1433"/>
    <cellStyle name="_Окончательная редакция для ПТО" xfId="1434"/>
    <cellStyle name="_Оперативные графики к инвест.пр-ме 07-16 гг" xfId="1435"/>
    <cellStyle name="_ОТЧЁТ Закупка по собственным договорам Таблица 1" xfId="1436"/>
    <cellStyle name="_Отчет по разделу 8 2  с корректировкой от 5.07.07г." xfId="1437"/>
    <cellStyle name="_Отчет по разделу 8 2  с корректировкой от 5.07.07г. 2" xfId="1438"/>
    <cellStyle name="_Отчет по разделу 8 2  с корректировкой от 5.07.07г._Maket БП" xfId="1439"/>
    <cellStyle name="_Отчет по разделу 8 2  с корректировкой от 5.07.07г._Maket БП 2" xfId="1440"/>
    <cellStyle name="_Отчет по разделу 8 2  с корректировкой от 5.07.07г._Maket БП_Выручка для БП-09 ред 251108 вар А с РУС _ГП ВДЗ с формулами" xfId="1441"/>
    <cellStyle name="_Отчет по разделу 8 2  с корректировкой от 5.07.07г._Maket БП_Выручка для БП-09 ред 251108 вар А с РУС _ГП ВДЗ с формулами 2" xfId="1442"/>
    <cellStyle name="_Отчет по разделу 8 2  с корректировкой от 5.07.07г._Maket БП_Выручка для БП-09 ред 251108 вар А с РУС _ГП ВДЗ с формулами_Расчет Петим-3 ред 030609" xfId="1443"/>
    <cellStyle name="_Отчет по разделу 8 2  с корректировкой от 5.07.07г._Maket БП_Выручка для БП-09 ред 251108 вар А с РУС _ГП ВДЗ с формулами_Расчет Петим-3 ред 030609 2" xfId="1444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45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46"/>
    <cellStyle name="_Отчет по разделу 8 2  с корректировкой от 5.07.07г._Maket БП_Расчет СС нефти_ВСФ_250309 уточн" xfId="1447"/>
    <cellStyle name="_Отчет по разделу 8 2  с корректировкой от 5.07.07г._Maket БП_Расчет СС нефти_ВСФ_250309 уточн 2" xfId="1448"/>
    <cellStyle name="_Отчет по разделу 8 2  с корректировкой от 5.07.07г._Maket БП_расчет стоимости метра проходки_ВСФ_250209" xfId="1449"/>
    <cellStyle name="_Отчет по разделу 8 2  с корректировкой от 5.07.07г._Maket БП_расчет стоимости метра проходки_ВСФ_250209 2" xfId="1450"/>
    <cellStyle name="_Отчет по разделу 8 2  с корректировкой от 5.07.07г._Maket БП_расчет стоимости метра проходки_ВСФ_250209_Расчет Петим-3 ред 030609" xfId="1451"/>
    <cellStyle name="_Отчет по разделу 8 2  с корректировкой от 5.07.07г._Maket БП_расчет стоимости метра проходки_ВСФ_250209_Расчет Петим-3 ред 030609 2" xfId="1452"/>
    <cellStyle name="_Отчет по разделу 8 2  с корректировкой от 5.07.07г._Maket БП_расчет стоимости метра проходки_ВСФ_250209_Расчет ЭБ ред 100609 кусты 2,6,1,7" xfId="1453"/>
    <cellStyle name="_Отчет по разделу 8 2  с корректировкой от 5.07.07г._Maket БП_расчет стоимости метра проходки_ВСФ_250209_Расчет ЭБ ред 100609 кусты 2,6,1,7 2" xfId="1454"/>
    <cellStyle name="_Отчет по разделу 8 2  с корректировкой от 5.07.07г._Maket БП_Суточные  ставки" xfId="1455"/>
    <cellStyle name="_Отчет по разделу 8 2  с корректировкой от 5.07.07г._Maket БП_Суточные  ставки 2" xfId="1456"/>
    <cellStyle name="_Отчет по разделу 8 2  с корректировкой от 5.07.07г._Maket БП_Цена ГП-09 согл ВН_030309 подписано РНБ" xfId="1457"/>
    <cellStyle name="_Отчет по разделу 8 2  с корректировкой от 5.07.07г._Maket БП_Цена ГП-09 согл ВН_030309 подписано РНБ 2" xfId="1458"/>
    <cellStyle name="_Отчет по разделу 8 2  с корректировкой от 5.07.07г._Maket БП_Ценовые приложения_ ГП 09_200209" xfId="1459"/>
    <cellStyle name="_Отчет по разделу 8 2  с корректировкой от 5.07.07г._Maket БП_Ценовые приложения_ ГП 09_200209 2" xfId="1460"/>
    <cellStyle name="_Отчет по разделу 8 2  с корректировкой от 5.07.07г._Maket БП_Ценовые приложения_ ГП 09_200209_Расчет Петим-3 ред 030609" xfId="1461"/>
    <cellStyle name="_Отчет по разделу 8 2  с корректировкой от 5.07.07г._Maket БП_Ценовые приложения_ ГП 09_200209_Расчет Петим-3 ред 030609 2" xfId="1462"/>
    <cellStyle name="_Отчет по разделу 8 2  с корректировкой от 5.07.07г._Maket БП_Ценовые приложения_ ГП 09_200209_Расчет ЭБ ред 100609 кусты 2,6,1,7" xfId="1463"/>
    <cellStyle name="_Отчет по разделу 8 2  с корректировкой от 5.07.07г._Maket БП_Ценовые приложения_ ГП 09_200209_Расчет ЭБ ред 100609 кусты 2,6,1,7 2" xfId="1464"/>
    <cellStyle name="_Отчет по разделу 8 2  с корректировкой от 5.07.07г._Maket БП_Ценовые приложения_ ГП 09_250209 по тендеру" xfId="1465"/>
    <cellStyle name="_Отчет по разделу 8 2  с корректировкой от 5.07.07г._Maket БП_Ценовые приложения_ ГП 09_250209 по тендеру 2" xfId="1466"/>
    <cellStyle name="_Отчет по разделу 8 2  с корректировкой от 5.07.07г._Maket БП_Эл_энергия_ВСФ_240209_БП" xfId="1467"/>
    <cellStyle name="_Отчет по разделу 8 2  с корректировкой от 5.07.07г._Maket БП_Эл_энергия_ВСФ_240209_БП 2" xfId="1468"/>
    <cellStyle name="_Отчет по разделу 8 2  с корректировкой от 5.07.07г._Maket БП_Эл_энергия_ВСФ_240209_БП_Расчет СС нефти_ВСФ_250309 уточн" xfId="1469"/>
    <cellStyle name="_Отчет по разделу 8 2  с корректировкой от 5.07.07г._Maket БП_Эл_энергия_ВСФ_240209_БП_Расчет СС нефти_ВСФ_250309 уточн 2" xfId="1470"/>
    <cellStyle name="_Отчет по разделу 8 2  с корректировкой от 5.07.07г._Выручка для БП-09 ред 251108 вар А с РУС _ГП ВДЗ с формулами" xfId="1471"/>
    <cellStyle name="_Отчет по разделу 8 2  с корректировкой от 5.07.07г._Выручка для БП-09 ред 251108 вар А с РУС _ГП ВДЗ с формулами 2" xfId="1472"/>
    <cellStyle name="_Отчет по разделу 8 2  с корректировкой от 5.07.07г._Выручка для БП-09 ред 251108 вар А с РУС _ГП ВДЗ с формулами_Расчет Петим-3 ред 030609" xfId="1473"/>
    <cellStyle name="_Отчет по разделу 8 2  с корректировкой от 5.07.07г._Выручка для БП-09 ред 251108 вар А с РУС _ГП ВДЗ с формулами_Расчет Петим-3 ред 030609 2" xfId="1474"/>
    <cellStyle name="_Отчет по разделу 8 2  с корректировкой от 5.07.07г._Выручка для БП-09 ред 251108 вар А с РУС _ГП ВДЗ с формулами_Расчет ЭБ ред 100609 кусты 2,6,1,7" xfId="1475"/>
    <cellStyle name="_Отчет по разделу 8 2  с корректировкой от 5.07.07г._Выручка для БП-09 ред 251108 вар А с РУС _ГП ВДЗ с формулами_Расчет ЭБ ред 100609 кусты 2,6,1,7 2" xfId="1476"/>
    <cellStyle name="_Отчет по разделу 8 2  с корректировкой от 5.07.07г._Копия выручки 2_161008" xfId="1477"/>
    <cellStyle name="_Отчет по разделу 8 2  с корректировкой от 5.07.07г._Копия выручки 2_161008 2" xfId="1478"/>
    <cellStyle name="_Отчет по разделу 8 2  с корректировкой от 5.07.07г._Копия выручки 211" xfId="1479"/>
    <cellStyle name="_Отчет по разделу 8 2  с корректировкой от 5.07.07г._Копия выручки 211 2" xfId="1480"/>
    <cellStyle name="_Отчет по разделу 8 2  с корректировкой от 5.07.07г._Расчет СС нефти_ВСФ_250309 уточн" xfId="1481"/>
    <cellStyle name="_Отчет по разделу 8 2  с корректировкой от 5.07.07г._Расчет СС нефти_ВСФ_250309 уточн 2" xfId="1482"/>
    <cellStyle name="_Отчет по разделу 8 2  с корректировкой от 5.07.07г._расчет стоимости метра проходки_ВСФ_250209" xfId="1483"/>
    <cellStyle name="_Отчет по разделу 8 2  с корректировкой от 5.07.07г._расчет стоимости метра проходки_ВСФ_250209 2" xfId="1484"/>
    <cellStyle name="_Отчет по разделу 8 2  с корректировкой от 5.07.07г._расчет стоимости метра проходки_ВСФ_250209_Расчет Петим-3 ред 030609" xfId="1485"/>
    <cellStyle name="_Отчет по разделу 8 2  с корректировкой от 5.07.07г._расчет стоимости метра проходки_ВСФ_250209_Расчет Петим-3 ред 030609 2" xfId="1486"/>
    <cellStyle name="_Отчет по разделу 8 2  с корректировкой от 5.07.07г._расчет стоимости метра проходки_ВСФ_250209_Расчет ЭБ ред 100609 кусты 2,6,1,7" xfId="1487"/>
    <cellStyle name="_Отчет по разделу 8 2  с корректировкой от 5.07.07г._расчет стоимости метра проходки_ВСФ_250209_Расчет ЭБ ред 100609 кусты 2,6,1,7 2" xfId="1488"/>
    <cellStyle name="_Отчет по разделу 8 2  с корректировкой от 5.07.07г._РБ Ванкор 17" xfId="1489"/>
    <cellStyle name="_Отчет по разделу 8 2  с корректировкой от 5.07.07г._РБ Ванкор 17 2" xfId="1490"/>
    <cellStyle name="_Отчет по разделу 8 2  с корректировкой от 5.07.07г._РБ ВСНК 141108" xfId="1491"/>
    <cellStyle name="_Отчет по разделу 8 2  с корректировкой от 5.07.07г._РБ ВСНК 141108 2" xfId="1492"/>
    <cellStyle name="_Отчет по разделу 8 2  с корректировкой от 5.07.07г._Стоимость Юр_81  РБ ЮТМ_в ЦАУ_221008" xfId="1493"/>
    <cellStyle name="_Отчет по разделу 8 2  с корректировкой от 5.07.07г._Стоимость Юр_81  РБ ЮТМ_в ЦАУ_221008 2" xfId="1494"/>
    <cellStyle name="_Отчет по разделу 8 2  с корректировкой от 5.07.07г._Суточные  ставки" xfId="1495"/>
    <cellStyle name="_Отчет по разделу 8 2  с корректировкой от 5.07.07г._Суточные  ставки 2" xfId="1496"/>
    <cellStyle name="_Отчет по разделу 8 2  с корректировкой от 5.07.07г._Цена ГП-09 согл ВН_030309 подписано РНБ" xfId="1497"/>
    <cellStyle name="_Отчет по разделу 8 2  с корректировкой от 5.07.07г._Цена ГП-09 согл ВН_030309 подписано РНБ 2" xfId="1498"/>
    <cellStyle name="_Отчет по разделу 8 2  с корректировкой от 5.07.07г._Ценовые приложения_ ГП 09_200209" xfId="1499"/>
    <cellStyle name="_Отчет по разделу 8 2  с корректировкой от 5.07.07г._Ценовые приложения_ ГП 09_200209 2" xfId="1500"/>
    <cellStyle name="_Отчет по разделу 8 2  с корректировкой от 5.07.07г._Ценовые приложения_ ГП 09_200209_Расчет Петим-3 ред 030609" xfId="1501"/>
    <cellStyle name="_Отчет по разделу 8 2  с корректировкой от 5.07.07г._Ценовые приложения_ ГП 09_200209_Расчет Петим-3 ред 030609 2" xfId="1502"/>
    <cellStyle name="_Отчет по разделу 8 2  с корректировкой от 5.07.07г._Ценовые приложения_ ГП 09_200209_Расчет ЭБ ред 100609 кусты 2,6,1,7" xfId="1503"/>
    <cellStyle name="_Отчет по разделу 8 2  с корректировкой от 5.07.07г._Ценовые приложения_ ГП 09_200209_Расчет ЭБ ред 100609 кусты 2,6,1,7 2" xfId="1504"/>
    <cellStyle name="_Отчет по разделу 8 2  с корректировкой от 5.07.07г._Ценовые приложения_ ГП 09_250209 по тендеру" xfId="1505"/>
    <cellStyle name="_Отчет по разделу 8 2  с корректировкой от 5.07.07г._Ценовые приложения_ ГП 09_250209 по тендеру 2" xfId="1506"/>
    <cellStyle name="_Отчет по разделу 8 2  с корректировкой от 5.07.07г._ЭБ ВСНК" xfId="1507"/>
    <cellStyle name="_Отчет по разделу 8 2  с корректировкой от 5.07.07г._ЭБ ВСНК 2" xfId="1508"/>
    <cellStyle name="_Отчет по разделу 8 2  с корректировкой от 5.07.07г._ЭБ ВСНК ред 131108" xfId="1509"/>
    <cellStyle name="_Отчет по разделу 8 2  с корректировкой от 5.07.07г._ЭБ ВСНК ред 131108 2" xfId="1510"/>
    <cellStyle name="_Отчет по разделу 8 2  с корректировкой от 5.07.07г._Эл_энергия_ВСФ_240209_БП" xfId="1511"/>
    <cellStyle name="_Отчет по разделу 8 2  с корректировкой от 5.07.07г._Эл_энергия_ВСФ_240209_БП 2" xfId="1512"/>
    <cellStyle name="_Отчет по разделу 8 2  с корректировкой от 5.07.07г._Эл_энергия_ВСФ_240209_БП_Расчет СС нефти_ВСФ_250309 уточн" xfId="1513"/>
    <cellStyle name="_Отчет по разделу 8 2  с корректировкой от 5.07.07г._Эл_энергия_ВСФ_240209_БП_Расчет СС нефти_ВСФ_250309 уточн 2" xfId="1514"/>
    <cellStyle name="_Передвижка 2007 год Ванкор" xfId="1515"/>
    <cellStyle name="_План закупок в 2007г по инвестпроекту 2007-2011 (1)" xfId="1516"/>
    <cellStyle name="_План платежей ННГФ 2007" xfId="1517"/>
    <cellStyle name="_План расхода лимита ОТКРС на 2005г (14 06 05г )" xfId="1518"/>
    <cellStyle name="_Потребностьт в МТР 8 бр  КРС на 3 мес " xfId="1519"/>
    <cellStyle name="_ПП КРС  ООО УРС-Самара  на 2006г по ОАО СНГ" xfId="1520"/>
    <cellStyle name="_ПП КРС  ООО УРС-Самара  на 2006г по ОАО СНГ (6)" xfId="1521"/>
    <cellStyle name="_ПП на 4 кв. для УРС-Самара" xfId="1522"/>
    <cellStyle name="_ПП на 4 кв. для УРС-Самара_Приложение №3" xfId="1523"/>
    <cellStyle name="_ПП ОН" xfId="1524"/>
    <cellStyle name="_ППКРС 2006г корректировка предварительная  от 14.11.05" xfId="1525"/>
    <cellStyle name="_ППКРС 2006г корректировка предварительная  от 14.11.05_Приложение №3" xfId="1526"/>
    <cellStyle name="_ППКРС ООО УРС-Самара на 2 полугодие 2005г" xfId="1527"/>
    <cellStyle name="_ППКРС ООО УРС-Самара на 2 полугодие 2005г_Приложение №3" xfId="1528"/>
    <cellStyle name="_ПР к Б-П проект плана МТО  на 2007 г " xfId="1529"/>
    <cellStyle name="_Прил 2 к Договору по КРС с УРС Бузулук " xfId="1530"/>
    <cellStyle name="_Прилож к договору по бурение на 2007 г (РН-Б)" xfId="1531"/>
    <cellStyle name="_Приложение № 4 - Расценки химреагентов и пробок" xfId="1532"/>
    <cellStyle name="_Приложение к разделу 10 Налоги" xfId="1533"/>
    <cellStyle name="_Приложение к разделу 10 Налоги 2" xfId="1534"/>
    <cellStyle name="_Приложение к разделу 10 Налоги_Maket БП" xfId="1535"/>
    <cellStyle name="_Приложение к разделу 10 Налоги_Maket БП 2" xfId="1536"/>
    <cellStyle name="_Приложение к разделу 10 Налоги_Maket БП_Выручка для БП-09 ред 251108 вар А с РУС _ГП ВДЗ с формулами" xfId="1537"/>
    <cellStyle name="_Приложение к разделу 10 Налоги_Maket БП_Выручка для БП-09 ред 251108 вар А с РУС _ГП ВДЗ с формулами 2" xfId="1538"/>
    <cellStyle name="_Приложение к разделу 10 Налоги_Maket БП_Выручка для БП-09 ред 251108 вар А с РУС _ГП ВДЗ с формулами_Расчет Петим-3 ред 030609" xfId="1539"/>
    <cellStyle name="_Приложение к разделу 10 Налоги_Maket БП_Выручка для БП-09 ред 251108 вар А с РУС _ГП ВДЗ с формулами_Расчет Петим-3 ред 030609 2" xfId="1540"/>
    <cellStyle name="_Приложение к разделу 10 Налоги_Maket БП_Выручка для БП-09 ред 251108 вар А с РУС _ГП ВДЗ с формулами_Расчет ЭБ ред 100609 кусты 2,6,1,7" xfId="1541"/>
    <cellStyle name="_Приложение к разделу 10 Налоги_Maket БП_Выручка для БП-09 ред 251108 вар А с РУС _ГП ВДЗ с формулами_Расчет ЭБ ред 100609 кусты 2,6,1,7 2" xfId="1542"/>
    <cellStyle name="_Приложение к разделу 10 Налоги_Maket БП_Расчет СС нефти_ВСФ_250309 уточн" xfId="1543"/>
    <cellStyle name="_Приложение к разделу 10 Налоги_Maket БП_Расчет СС нефти_ВСФ_250309 уточн 2" xfId="1544"/>
    <cellStyle name="_Приложение к разделу 10 Налоги_Maket БП_расчет стоимости метра проходки_ВСФ_250209" xfId="1545"/>
    <cellStyle name="_Приложение к разделу 10 Налоги_Maket БП_расчет стоимости метра проходки_ВСФ_250209 2" xfId="1546"/>
    <cellStyle name="_Приложение к разделу 10 Налоги_Maket БП_расчет стоимости метра проходки_ВСФ_250209_Расчет Петим-3 ред 030609" xfId="1547"/>
    <cellStyle name="_Приложение к разделу 10 Налоги_Maket БП_расчет стоимости метра проходки_ВСФ_250209_Расчет Петим-3 ред 030609 2" xfId="1548"/>
    <cellStyle name="_Приложение к разделу 10 Налоги_Maket БП_расчет стоимости метра проходки_ВСФ_250209_Расчет ЭБ ред 100609 кусты 2,6,1,7" xfId="1549"/>
    <cellStyle name="_Приложение к разделу 10 Налоги_Maket БП_расчет стоимости метра проходки_ВСФ_250209_Расчет ЭБ ред 100609 кусты 2,6,1,7 2" xfId="1550"/>
    <cellStyle name="_Приложение к разделу 10 Налоги_Maket БП_Суточные  ставки" xfId="1551"/>
    <cellStyle name="_Приложение к разделу 10 Налоги_Maket БП_Суточные  ставки 2" xfId="1552"/>
    <cellStyle name="_Приложение к разделу 10 Налоги_Maket БП_Цена ГП-09 согл ВН_030309 подписано РНБ" xfId="1553"/>
    <cellStyle name="_Приложение к разделу 10 Налоги_Maket БП_Цена ГП-09 согл ВН_030309 подписано РНБ 2" xfId="1554"/>
    <cellStyle name="_Приложение к разделу 10 Налоги_Maket БП_Ценовые приложения_ ГП 09_200209" xfId="1555"/>
    <cellStyle name="_Приложение к разделу 10 Налоги_Maket БП_Ценовые приложения_ ГП 09_200209 2" xfId="1556"/>
    <cellStyle name="_Приложение к разделу 10 Налоги_Maket БП_Ценовые приложения_ ГП 09_200209_Расчет Петим-3 ред 030609" xfId="1557"/>
    <cellStyle name="_Приложение к разделу 10 Налоги_Maket БП_Ценовые приложения_ ГП 09_200209_Расчет Петим-3 ред 030609 2" xfId="1558"/>
    <cellStyle name="_Приложение к разделу 10 Налоги_Maket БП_Ценовые приложения_ ГП 09_200209_Расчет ЭБ ред 100609 кусты 2,6,1,7" xfId="1559"/>
    <cellStyle name="_Приложение к разделу 10 Налоги_Maket БП_Ценовые приложения_ ГП 09_200209_Расчет ЭБ ред 100609 кусты 2,6,1,7 2" xfId="1560"/>
    <cellStyle name="_Приложение к разделу 10 Налоги_Maket БП_Ценовые приложения_ ГП 09_250209 по тендеру" xfId="1561"/>
    <cellStyle name="_Приложение к разделу 10 Налоги_Maket БП_Ценовые приложения_ ГП 09_250209 по тендеру 2" xfId="1562"/>
    <cellStyle name="_Приложение к разделу 10 Налоги_Maket БП_Эл_энергия_ВСФ_240209_БП" xfId="1563"/>
    <cellStyle name="_Приложение к разделу 10 Налоги_Maket БП_Эл_энергия_ВСФ_240209_БП 2" xfId="1564"/>
    <cellStyle name="_Приложение к разделу 10 Налоги_Maket БП_Эл_энергия_ВСФ_240209_БП_Расчет СС нефти_ВСФ_250309 уточн" xfId="1565"/>
    <cellStyle name="_Приложение к разделу 10 Налоги_Maket БП_Эл_энергия_ВСФ_240209_БП_Расчет СС нефти_ВСФ_250309 уточн 2" xfId="1566"/>
    <cellStyle name="_Приложение к разделу 10 Налоги_Выручка для БП-09 ред 251108 вар А с РУС _ГП ВДЗ с формулами" xfId="1567"/>
    <cellStyle name="_Приложение к разделу 10 Налоги_Выручка для БП-09 ред 251108 вар А с РУС _ГП ВДЗ с формулами 2" xfId="1568"/>
    <cellStyle name="_Приложение к разделу 10 Налоги_Выручка для БП-09 ред 251108 вар А с РУС _ГП ВДЗ с формулами_Расчет Петим-3 ред 030609" xfId="1569"/>
    <cellStyle name="_Приложение к разделу 10 Налоги_Выручка для БП-09 ред 251108 вар А с РУС _ГП ВДЗ с формулами_Расчет Петим-3 ред 030609 2" xfId="1570"/>
    <cellStyle name="_Приложение к разделу 10 Налоги_Выручка для БП-09 ред 251108 вар А с РУС _ГП ВДЗ с формулами_Расчет ЭБ ред 100609 кусты 2,6,1,7" xfId="1571"/>
    <cellStyle name="_Приложение к разделу 10 Налоги_Выручка для БП-09 ред 251108 вар А с РУС _ГП ВДЗ с формулами_Расчет ЭБ ред 100609 кусты 2,6,1,7 2" xfId="1572"/>
    <cellStyle name="_Приложение к разделу 10 Налоги_Копия выручки 2_161008" xfId="1573"/>
    <cellStyle name="_Приложение к разделу 10 Налоги_Копия выручки 2_161008 2" xfId="1574"/>
    <cellStyle name="_Приложение к разделу 10 Налоги_Копия выручки 211" xfId="1575"/>
    <cellStyle name="_Приложение к разделу 10 Налоги_Копия выручки 211 2" xfId="1576"/>
    <cellStyle name="_Приложение к разделу 10 Налоги_Расчет СС нефти_ВСФ_250309 уточн" xfId="1577"/>
    <cellStyle name="_Приложение к разделу 10 Налоги_Расчет СС нефти_ВСФ_250309 уточн 2" xfId="1578"/>
    <cellStyle name="_Приложение к разделу 10 Налоги_расчет стоимости метра проходки_ВСФ_250209" xfId="1579"/>
    <cellStyle name="_Приложение к разделу 10 Налоги_расчет стоимости метра проходки_ВСФ_250209 2" xfId="1580"/>
    <cellStyle name="_Приложение к разделу 10 Налоги_расчет стоимости метра проходки_ВСФ_250209_Расчет Петим-3 ред 030609" xfId="1581"/>
    <cellStyle name="_Приложение к разделу 10 Налоги_расчет стоимости метра проходки_ВСФ_250209_Расчет Петим-3 ред 030609 2" xfId="1582"/>
    <cellStyle name="_Приложение к разделу 10 Налоги_расчет стоимости метра проходки_ВСФ_250209_Расчет ЭБ ред 100609 кусты 2,6,1,7" xfId="1583"/>
    <cellStyle name="_Приложение к разделу 10 Налоги_расчет стоимости метра проходки_ВСФ_250209_Расчет ЭБ ред 100609 кусты 2,6,1,7 2" xfId="1584"/>
    <cellStyle name="_Приложение к разделу 10 Налоги_РБ Ванкор 17" xfId="1585"/>
    <cellStyle name="_Приложение к разделу 10 Налоги_РБ Ванкор 17 2" xfId="1586"/>
    <cellStyle name="_Приложение к разделу 10 Налоги_РБ ВСНК 141108" xfId="1587"/>
    <cellStyle name="_Приложение к разделу 10 Налоги_РБ ВСНК 141108 2" xfId="1588"/>
    <cellStyle name="_Приложение к разделу 10 Налоги_Стоимость Юр_81  РБ ЮТМ_в ЦАУ_221008" xfId="1589"/>
    <cellStyle name="_Приложение к разделу 10 Налоги_Стоимость Юр_81  РБ ЮТМ_в ЦАУ_221008 2" xfId="1590"/>
    <cellStyle name="_Приложение к разделу 10 Налоги_Суточные  ставки" xfId="1591"/>
    <cellStyle name="_Приложение к разделу 10 Налоги_Суточные  ставки 2" xfId="1592"/>
    <cellStyle name="_Приложение к разделу 10 Налоги_Цена ГП-09 согл ВН_030309 подписано РНБ" xfId="1593"/>
    <cellStyle name="_Приложение к разделу 10 Налоги_Цена ГП-09 согл ВН_030309 подписано РНБ 2" xfId="1594"/>
    <cellStyle name="_Приложение к разделу 10 Налоги_Ценовые приложения_ ГП 09_200209" xfId="1595"/>
    <cellStyle name="_Приложение к разделу 10 Налоги_Ценовые приложения_ ГП 09_200209 2" xfId="1596"/>
    <cellStyle name="_Приложение к разделу 10 Налоги_Ценовые приложения_ ГП 09_200209_Расчет Петим-3 ред 030609" xfId="1597"/>
    <cellStyle name="_Приложение к разделу 10 Налоги_Ценовые приложения_ ГП 09_200209_Расчет Петим-3 ред 030609 2" xfId="1598"/>
    <cellStyle name="_Приложение к разделу 10 Налоги_Ценовые приложения_ ГП 09_200209_Расчет ЭБ ред 100609 кусты 2,6,1,7" xfId="1599"/>
    <cellStyle name="_Приложение к разделу 10 Налоги_Ценовые приложения_ ГП 09_200209_Расчет ЭБ ред 100609 кусты 2,6,1,7 2" xfId="1600"/>
    <cellStyle name="_Приложение к разделу 10 Налоги_Ценовые приложения_ ГП 09_250209 по тендеру" xfId="1601"/>
    <cellStyle name="_Приложение к разделу 10 Налоги_Ценовые приложения_ ГП 09_250209 по тендеру 2" xfId="1602"/>
    <cellStyle name="_Приложение к разделу 10 Налоги_ЭБ ВСНК" xfId="1603"/>
    <cellStyle name="_Приложение к разделу 10 Налоги_ЭБ ВСНК 2" xfId="1604"/>
    <cellStyle name="_Приложение к разделу 10 Налоги_ЭБ ВСНК ред 131108" xfId="1605"/>
    <cellStyle name="_Приложение к разделу 10 Налоги_ЭБ ВСНК ред 131108 2" xfId="1606"/>
    <cellStyle name="_Приложение к разделу 10 Налоги_Эл_энергия_ВСФ_240209_БП" xfId="1607"/>
    <cellStyle name="_Приложение к разделу 10 Налоги_Эл_энергия_ВСФ_240209_БП 2" xfId="1608"/>
    <cellStyle name="_Приложение к разделу 10 Налоги_Эл_энергия_ВСФ_240209_БП_Расчет СС нефти_ВСФ_250309 уточн" xfId="1609"/>
    <cellStyle name="_Приложение к разделу 10 Налоги_Эл_энергия_ВСФ_240209_БП_Расчет СС нефти_ВСФ_250309 уточн 2" xfId="1610"/>
    <cellStyle name="_Приложения по стоимости" xfId="1611"/>
    <cellStyle name="_Пример." xfId="1612"/>
    <cellStyle name="_Пример. 2" xfId="1613"/>
    <cellStyle name="_Пример._Выручка для БП-09 ред 251108 вар А с РУС _ГП ВДЗ с формулами" xfId="1614"/>
    <cellStyle name="_Пример._Выручка для БП-09 ред 251108 вар А с РУС _ГП ВДЗ с формулами 2" xfId="1615"/>
    <cellStyle name="_Пример._Книга1" xfId="1616"/>
    <cellStyle name="_Пример._Книга1 2" xfId="1617"/>
    <cellStyle name="_Пример._Книга1_Анализ_СС тендер 09 свод" xfId="1618"/>
    <cellStyle name="_Пример._Книга1_Анализ_СС тендер 09 свод 2" xfId="1619"/>
    <cellStyle name="_Пример._Книга1_Анализ_СС тендер 09 свод_копия для доработки_090908" xfId="1620"/>
    <cellStyle name="_Пример._Книга1_Анализ_СС тендер 09 свод_копия для доработки_090908 2" xfId="1621"/>
    <cellStyle name="_Пример._Книга1_Анализ_СС тендер 09 свод_Расчет СС нефти_ВСФ_250309 уточн" xfId="1622"/>
    <cellStyle name="_Пример._Книга1_Анализ_СС тендер 09 свод_Расчет СС нефти_ВСФ_250309 уточн 2" xfId="1623"/>
    <cellStyle name="_Пример._Книга1_Анализ_СС тендер 09 свод_Суточные  ставки" xfId="1624"/>
    <cellStyle name="_Пример._Книга1_Анализ_СС тендер 09 свод_Суточные  ставки 2" xfId="1625"/>
    <cellStyle name="_Пример._Книга1_Анализ_СС тендер 09 свод_Цена БП-09 уточн_для ПР_250309" xfId="1626"/>
    <cellStyle name="_Пример._Книга1_Анализ_СС тендер 09 свод_Цена БП-09 уточн_для ПР_250309 2" xfId="1627"/>
    <cellStyle name="_Пример._Книга1_Анализ_СС тендер 09 свод_Цена ГП-09 согл ВН_030309 подписано РНБ" xfId="1628"/>
    <cellStyle name="_Пример._Книга1_Анализ_СС тендер 09 свод_Цена ГП-09 согл ВН_030309 подписано РНБ 2" xfId="1629"/>
    <cellStyle name="_Пример._Книга1_Анализ_СС тендер 09 свод_Ценовые приложения_ ГП 09_250209 по тендеру" xfId="1630"/>
    <cellStyle name="_Пример._Книга1_Анализ_СС тендер 09 свод_Ценовые приложения_ ГП 09_250209 по тендеру 2" xfId="1631"/>
    <cellStyle name="_Пример._Книга1_Копия выручки 2_161008" xfId="1632"/>
    <cellStyle name="_Пример._Книга1_Копия выручки 2_161008 2" xfId="1633"/>
    <cellStyle name="_Пример._Книга1_Копия выручки 211" xfId="1634"/>
    <cellStyle name="_Пример._Книга1_Копия выручки 211 2" xfId="1635"/>
    <cellStyle name="_Пример._Книга1_Расчет СС нефти_ВСФ_250309 уточн" xfId="1636"/>
    <cellStyle name="_Пример._Книга1_Расчет СС нефти_ВСФ_250309 уточн 2" xfId="1637"/>
    <cellStyle name="_Пример._Книга1_РБ Ванкор 17" xfId="1638"/>
    <cellStyle name="_Пример._Книга1_РБ Ванкор 17 2" xfId="1639"/>
    <cellStyle name="_Пример._Книга1_РБ ВСНК 141108" xfId="1640"/>
    <cellStyle name="_Пример._Книга1_РБ ВСНК 141108 2" xfId="1641"/>
    <cellStyle name="_Пример._Книга1_Стоимость Юр_81  РБ ЮТМ_в ЦАУ_221008" xfId="1642"/>
    <cellStyle name="_Пример._Книга1_Стоимость Юр_81  РБ ЮТМ_в ЦАУ_221008 2" xfId="1643"/>
    <cellStyle name="_Пример._Книга1_Суточные  ставки" xfId="1644"/>
    <cellStyle name="_Пример._Книга1_Суточные  ставки 2" xfId="1645"/>
    <cellStyle name="_Пример._Книга1_Цена БП-09 уточн_для ПР_250309" xfId="1646"/>
    <cellStyle name="_Пример._Книга1_Цена БП-09 уточн_для ПР_250309 2" xfId="1647"/>
    <cellStyle name="_Пример._Книга1_Цена ГП-09 согл ВН_030309 подписано РНБ" xfId="1648"/>
    <cellStyle name="_Пример._Книга1_Цена ГП-09 согл ВН_030309 подписано РНБ 2" xfId="1649"/>
    <cellStyle name="_Пример._Книга1_Ценовые приложения_ ГП 09_250209 по тендеру" xfId="1650"/>
    <cellStyle name="_Пример._Книга1_Ценовые приложения_ ГП 09_250209 по тендеру 2" xfId="1651"/>
    <cellStyle name="_Пример._Книга1_ЭБ ВСНК" xfId="1652"/>
    <cellStyle name="_Пример._Книга1_ЭБ ВСНК 2" xfId="1653"/>
    <cellStyle name="_Пример._Книга1_ЭБ ВСНК ред 131108" xfId="1654"/>
    <cellStyle name="_Пример._Книга1_ЭБ ВСНК ред 131108 2" xfId="1655"/>
    <cellStyle name="_Пример._Разделы 14, 8(1).2, 9  БП РН-Бурение 2008-2012 (ВАНКОР)" xfId="1656"/>
    <cellStyle name="_Пример._Разделы 14, 8(1).2, 9  БП РН-Бурение 2008-2012 (ВАНКОР) 2" xfId="1657"/>
    <cellStyle name="_Пример._Разделы 14, 8(1).2, 9  БП РН-Бурение 2008-2012 (ВАНКОР)_Расчет СС нефти_ВСФ_250309 уточн" xfId="1658"/>
    <cellStyle name="_Пример._Разделы 14, 8(1).2, 9  БП РН-Бурение 2008-2012 (ВАНКОР)_Расчет СС нефти_ВСФ_250309 уточн 2" xfId="1659"/>
    <cellStyle name="_Пример._Разделы 14, 8(1).2, 9  БП РН-Бурение 2008-2012 (ВАНКОР)_Суточные  ставки" xfId="1660"/>
    <cellStyle name="_Пример._Разделы 14, 8(1).2, 9  БП РН-Бурение 2008-2012 (ВАНКОР)_Суточные  ставки 2" xfId="1661"/>
    <cellStyle name="_Пример._Разделы 14, 8(1).2, 9  БП РН-Бурение 2008-2012 (ВАНКОР)_Цена БП-09 уточн_для ПР_250309" xfId="1662"/>
    <cellStyle name="_Пример._Разделы 14, 8(1).2, 9  БП РН-Бурение 2008-2012 (ВАНКОР)_Цена БП-09 уточн_для ПР_250309 2" xfId="1663"/>
    <cellStyle name="_Пример._Разделы 14, 8(1).2, 9  БП РН-Бурение 2008-2012 (ВАНКОР)_Цена ГП-09 согл ВН_030309 подписано РНБ" xfId="1664"/>
    <cellStyle name="_Пример._Разделы 14, 8(1).2, 9  БП РН-Бурение 2008-2012 (ВАНКОР)_Цена ГП-09 согл ВН_030309 подписано РНБ 2" xfId="1665"/>
    <cellStyle name="_Пример._Разделы 14, 8(1).2, 9  БП РН-Бурение 2008-2012 (ВАНКОР)_Ценовые приложения_ ГП 09_250209 по тендеру" xfId="1666"/>
    <cellStyle name="_Пример._Разделы 14, 8(1).2, 9  БП РН-Бурение 2008-2012 (ВАНКОР)_Ценовые приложения_ ГП 09_250209 по тендеру 2" xfId="1667"/>
    <cellStyle name="_Пример._Расчет СС нефти_ВСФ_250309 уточн" xfId="1668"/>
    <cellStyle name="_Пример._Расчет СС нефти_ВСФ_250309 уточн 2" xfId="1669"/>
    <cellStyle name="_Пример._Суточные  ставки" xfId="1670"/>
    <cellStyle name="_Пример._Суточные  ставки 2" xfId="1671"/>
    <cellStyle name="_Пример._Цена БП-09 уточн_для ПР_250309" xfId="1672"/>
    <cellStyle name="_Пример._Цена БП-09 уточн_для ПР_250309 2" xfId="1673"/>
    <cellStyle name="_Пример._Цена ГП-09 согл ВН_030309 подписано РНБ" xfId="1674"/>
    <cellStyle name="_Пример._Цена ГП-09 согл ВН_030309 подписано РНБ 2" xfId="1675"/>
    <cellStyle name="_Пример._Ценовые приложения_ ГП 09_250209 по тендеру" xfId="1676"/>
    <cellStyle name="_Пример._Ценовые приложения_ ГП 09_250209 по тендеру 2" xfId="1677"/>
    <cellStyle name="_Приоритет по КРС на 2006 г " xfId="1678"/>
    <cellStyle name="_Приоритет по КРС на 2006 г _Приложение №3" xfId="1679"/>
    <cellStyle name="_Прогноз ПланПиУ (GUB) 1кв" xfId="1680"/>
    <cellStyle name="_Прогноз ПланПиУ (GUB) 1кв 2" xfId="1681"/>
    <cellStyle name="_Прогноз ПланПиУ (GUB) 1кв_Maket БП" xfId="1682"/>
    <cellStyle name="_Прогноз ПланПиУ (GUB) 1кв_Maket БП 2" xfId="1683"/>
    <cellStyle name="_Прогноз ПланПиУ (GUB) 1кв_Maket БП_Расчет СС нефти_ВСФ_250309 уточн" xfId="1684"/>
    <cellStyle name="_Прогноз ПланПиУ (GUB) 1кв_Maket БП_Расчет СС нефти_ВСФ_250309 уточн 2" xfId="1685"/>
    <cellStyle name="_Прогноз ПланПиУ (GUB) 1кв_Maket БП_Суточные  ставки" xfId="1686"/>
    <cellStyle name="_Прогноз ПланПиУ (GUB) 1кв_Maket БП_Суточные  ставки 2" xfId="1687"/>
    <cellStyle name="_Прогноз ПланПиУ (GUB) 1кв_Maket БП_Цена БП-09 уточн_для ПР_250309" xfId="1688"/>
    <cellStyle name="_Прогноз ПланПиУ (GUB) 1кв_Maket БП_Цена БП-09 уточн_для ПР_250309 2" xfId="1689"/>
    <cellStyle name="_Прогноз ПланПиУ (GUB) 1кв_Maket БП_Цена ГП-09 согл ВН_030309 подписано РНБ" xfId="1690"/>
    <cellStyle name="_Прогноз ПланПиУ (GUB) 1кв_Maket БП_Цена ГП-09 согл ВН_030309 подписано РНБ 2" xfId="1691"/>
    <cellStyle name="_Прогноз ПланПиУ (GUB) 1кв_Maket БП_Ценовые приложения_ ГП 09_250209 по тендеру" xfId="1692"/>
    <cellStyle name="_Прогноз ПланПиУ (GUB) 1кв_Maket БП_Ценовые приложения_ ГП 09_250209 по тендеру 2" xfId="1693"/>
    <cellStyle name="_Прогноз ПланПиУ (GUB) 1кв_Копия выручки 2_161008" xfId="1694"/>
    <cellStyle name="_Прогноз ПланПиУ (GUB) 1кв_Копия выручки 2_161008 2" xfId="1695"/>
    <cellStyle name="_Прогноз ПланПиУ (GUB) 1кв_Копия выручки 211" xfId="1696"/>
    <cellStyle name="_Прогноз ПланПиУ (GUB) 1кв_Копия выручки 211 2" xfId="1697"/>
    <cellStyle name="_Прогноз ПланПиУ (GUB) 1кв_Расчет СС нефти_ВСФ_250309 уточн" xfId="1698"/>
    <cellStyle name="_Прогноз ПланПиУ (GUB) 1кв_Расчет СС нефти_ВСФ_250309 уточн 2" xfId="1699"/>
    <cellStyle name="_Прогноз ПланПиУ (GUB) 1кв_РБ Ванкор 17" xfId="1700"/>
    <cellStyle name="_Прогноз ПланПиУ (GUB) 1кв_РБ Ванкор 17 2" xfId="1701"/>
    <cellStyle name="_Прогноз ПланПиУ (GUB) 1кв_РБ ВСНК 141108" xfId="1702"/>
    <cellStyle name="_Прогноз ПланПиУ (GUB) 1кв_РБ ВСНК 141108 2" xfId="1703"/>
    <cellStyle name="_Прогноз ПланПиУ (GUB) 1кв_Стоимость Юр_81  РБ ЮТМ_в ЦАУ_221008" xfId="1704"/>
    <cellStyle name="_Прогноз ПланПиУ (GUB) 1кв_Стоимость Юр_81  РБ ЮТМ_в ЦАУ_221008 2" xfId="1705"/>
    <cellStyle name="_Прогноз ПланПиУ (GUB) 1кв_Суточные  ставки" xfId="1706"/>
    <cellStyle name="_Прогноз ПланПиУ (GUB) 1кв_Суточные  ставки 2" xfId="1707"/>
    <cellStyle name="_Прогноз ПланПиУ (GUB) 1кв_Цена БП-09 уточн_для ПР_250309" xfId="1708"/>
    <cellStyle name="_Прогноз ПланПиУ (GUB) 1кв_Цена БП-09 уточн_для ПР_250309 2" xfId="1709"/>
    <cellStyle name="_Прогноз ПланПиУ (GUB) 1кв_Цена ГП-09 согл ВН_030309 подписано РНБ" xfId="1710"/>
    <cellStyle name="_Прогноз ПланПиУ (GUB) 1кв_Цена ГП-09 согл ВН_030309 подписано РНБ 2" xfId="1711"/>
    <cellStyle name="_Прогноз ПланПиУ (GUB) 1кв_Ценовые приложения_ ГП 09_250209 по тендеру" xfId="1712"/>
    <cellStyle name="_Прогноз ПланПиУ (GUB) 1кв_Ценовые приложения_ ГП 09_250209 по тендеру 2" xfId="1713"/>
    <cellStyle name="_Прогноз ПланПиУ (GUB) 1кв_ЭБ ВСНК" xfId="1714"/>
    <cellStyle name="_Прогноз ПланПиУ (GUB) 1кв_ЭБ ВСНК 2" xfId="1715"/>
    <cellStyle name="_Прогноз ПланПиУ (GUB) 1кв_ЭБ ВСНК ред 131108" xfId="1716"/>
    <cellStyle name="_Прогноз ПланПиУ (GUB) 1кв_ЭБ ВСНК ред 131108 2" xfId="1717"/>
    <cellStyle name="_Программа обучения по качеству от Качкина" xfId="1718"/>
    <cellStyle name="_Программа перевооружения 2007-2011(4)" xfId="1719"/>
    <cellStyle name="_Программа тех перевооружения 07-11 (24.08.06)" xfId="1720"/>
    <cellStyle name="_Программа тех перевооружения 07-11 (24.08.06)_Р.12 Труд" xfId="1721"/>
    <cellStyle name="_Программа тех перевооружения 2007-2011 09 11Губкинский" xfId="1722"/>
    <cellStyle name="_Программа тех перевооружения 2007-2011 Губкинский 02 09" xfId="1723"/>
    <cellStyle name="_Программа тех перевооружения 2007-2011 Краснодарский" xfId="1724"/>
    <cellStyle name="_Программа техперевооружения от 01 09 06" xfId="1725"/>
    <cellStyle name="_Программа техперевооружения от 01 09 06_Р.12 Труд" xfId="1726"/>
    <cellStyle name="_Программа финансирования и ввода ОС по ПТОиП 2007 2008-2012 в12-_5" xfId="1727"/>
    <cellStyle name="_ПТП ввод ОС 2007 год" xfId="1728"/>
    <cellStyle name="_р. 10" xfId="1729"/>
    <cellStyle name="_р. 10 2" xfId="1730"/>
    <cellStyle name="_р. 10_Maket БП" xfId="1731"/>
    <cellStyle name="_р. 10_Maket БП 2" xfId="1732"/>
    <cellStyle name="_р. 10_Maket БП_Расчет СС нефти_ВСФ_250309 уточн" xfId="1733"/>
    <cellStyle name="_р. 10_Maket БП_Расчет СС нефти_ВСФ_250309 уточн 2" xfId="1734"/>
    <cellStyle name="_р. 10_Maket БП_Суточные  ставки" xfId="1735"/>
    <cellStyle name="_р. 10_Maket БП_Суточные  ставки 2" xfId="1736"/>
    <cellStyle name="_р. 10_Maket БП_Цена БП-09 уточн_для ПР_250309" xfId="1737"/>
    <cellStyle name="_р. 10_Maket БП_Цена БП-09 уточн_для ПР_250309 2" xfId="1738"/>
    <cellStyle name="_р. 10_Maket БП_Цена ГП-09 согл ВН_030309 подписано РНБ" xfId="1739"/>
    <cellStyle name="_р. 10_Maket БП_Цена ГП-09 согл ВН_030309 подписано РНБ 2" xfId="1740"/>
    <cellStyle name="_р. 10_Maket БП_Ценовые приложения_ ГП 09_250209 по тендеру" xfId="1741"/>
    <cellStyle name="_р. 10_Maket БП_Ценовые приложения_ ГП 09_250209 по тендеру 2" xfId="1742"/>
    <cellStyle name="_р. 10_Копия выручки 2_161008" xfId="1743"/>
    <cellStyle name="_р. 10_Копия выручки 2_161008 2" xfId="1744"/>
    <cellStyle name="_р. 10_Копия выручки 211" xfId="1745"/>
    <cellStyle name="_р. 10_Копия выручки 211 2" xfId="1746"/>
    <cellStyle name="_р. 10_Расчет СС нефти_ВСФ_250309 уточн" xfId="1747"/>
    <cellStyle name="_р. 10_Расчет СС нефти_ВСФ_250309 уточн 2" xfId="1748"/>
    <cellStyle name="_р. 10_РБ Ванкор 17" xfId="1749"/>
    <cellStyle name="_р. 10_РБ Ванкор 17 2" xfId="1750"/>
    <cellStyle name="_р. 10_РБ ВСНК 141108" xfId="1751"/>
    <cellStyle name="_р. 10_РБ ВСНК 141108 2" xfId="1752"/>
    <cellStyle name="_р. 10_Стоимость Юр_81  РБ ЮТМ_в ЦАУ_221008" xfId="1753"/>
    <cellStyle name="_р. 10_Стоимость Юр_81  РБ ЮТМ_в ЦАУ_221008 2" xfId="1754"/>
    <cellStyle name="_р. 10_Суточные  ставки" xfId="1755"/>
    <cellStyle name="_р. 10_Суточные  ставки 2" xfId="1756"/>
    <cellStyle name="_р. 10_Цена БП-09 уточн_для ПР_250309" xfId="1757"/>
    <cellStyle name="_р. 10_Цена БП-09 уточн_для ПР_250309 2" xfId="1758"/>
    <cellStyle name="_р. 10_Цена ГП-09 согл ВН_030309 подписано РНБ" xfId="1759"/>
    <cellStyle name="_р. 10_Цена ГП-09 согл ВН_030309 подписано РНБ 2" xfId="1760"/>
    <cellStyle name="_р. 10_Ценовые приложения_ ГП 09_250209 по тендеру" xfId="1761"/>
    <cellStyle name="_р. 10_Ценовые приложения_ ГП 09_250209 по тендеру 2" xfId="1762"/>
    <cellStyle name="_р. 10_ЭБ ВСНК" xfId="1763"/>
    <cellStyle name="_р. 10_ЭБ ВСНК 2" xfId="1764"/>
    <cellStyle name="_р. 10_ЭБ ВСНК ред 131108" xfId="1765"/>
    <cellStyle name="_р. 10_ЭБ ВСНК ред 131108 2" xfId="1766"/>
    <cellStyle name="_р. 11" xfId="1767"/>
    <cellStyle name="_р. 11 2" xfId="1768"/>
    <cellStyle name="_р. 11_Maket БП" xfId="1769"/>
    <cellStyle name="_р. 11_Maket БП 2" xfId="1770"/>
    <cellStyle name="_р. 11_Maket БП_Расчет СС нефти_ВСФ_250309 уточн" xfId="1771"/>
    <cellStyle name="_р. 11_Maket БП_Расчет СС нефти_ВСФ_250309 уточн 2" xfId="1772"/>
    <cellStyle name="_р. 11_Maket БП_Суточные  ставки" xfId="1773"/>
    <cellStyle name="_р. 11_Maket БП_Суточные  ставки 2" xfId="1774"/>
    <cellStyle name="_р. 11_Maket БП_Цена БП-09 уточн_для ПР_250309" xfId="1775"/>
    <cellStyle name="_р. 11_Maket БП_Цена БП-09 уточн_для ПР_250309 2" xfId="1776"/>
    <cellStyle name="_р. 11_Maket БП_Цена ГП-09 согл ВН_030309 подписано РНБ" xfId="1777"/>
    <cellStyle name="_р. 11_Maket БП_Цена ГП-09 согл ВН_030309 подписано РНБ 2" xfId="1778"/>
    <cellStyle name="_р. 11_Maket БП_Ценовые приложения_ ГП 09_250209 по тендеру" xfId="1779"/>
    <cellStyle name="_р. 11_Maket БП_Ценовые приложения_ ГП 09_250209 по тендеру 2" xfId="1780"/>
    <cellStyle name="_р. 11_Копия выручки 2_161008" xfId="1781"/>
    <cellStyle name="_р. 11_Копия выручки 2_161008 2" xfId="1782"/>
    <cellStyle name="_р. 11_Копия выручки 211" xfId="1783"/>
    <cellStyle name="_р. 11_Копия выручки 211 2" xfId="1784"/>
    <cellStyle name="_р. 11_Расчет СС нефти_ВСФ_250309 уточн" xfId="1785"/>
    <cellStyle name="_р. 11_Расчет СС нефти_ВСФ_250309 уточн 2" xfId="1786"/>
    <cellStyle name="_р. 11_РБ Ванкор 17" xfId="1787"/>
    <cellStyle name="_р. 11_РБ Ванкор 17 2" xfId="1788"/>
    <cellStyle name="_р. 11_РБ ВСНК 141108" xfId="1789"/>
    <cellStyle name="_р. 11_РБ ВСНК 141108 2" xfId="1790"/>
    <cellStyle name="_р. 11_Стоимость Юр_81  РБ ЮТМ_в ЦАУ_221008" xfId="1791"/>
    <cellStyle name="_р. 11_Стоимость Юр_81  РБ ЮТМ_в ЦАУ_221008 2" xfId="1792"/>
    <cellStyle name="_р. 11_Суточные  ставки" xfId="1793"/>
    <cellStyle name="_р. 11_Суточные  ставки 2" xfId="1794"/>
    <cellStyle name="_р. 11_Цена БП-09 уточн_для ПР_250309" xfId="1795"/>
    <cellStyle name="_р. 11_Цена БП-09 уточн_для ПР_250309 2" xfId="1796"/>
    <cellStyle name="_р. 11_Цена ГП-09 согл ВН_030309 подписано РНБ" xfId="1797"/>
    <cellStyle name="_р. 11_Цена ГП-09 согл ВН_030309 подписано РНБ 2" xfId="1798"/>
    <cellStyle name="_р. 11_Ценовые приложения_ ГП 09_250209 по тендеру" xfId="1799"/>
    <cellStyle name="_р. 11_Ценовые приложения_ ГП 09_250209 по тендеру 2" xfId="1800"/>
    <cellStyle name="_р. 11_ЭБ ВСНК" xfId="1801"/>
    <cellStyle name="_р. 11_ЭБ ВСНК 2" xfId="1802"/>
    <cellStyle name="_р. 11_ЭБ ВСНК ред 131108" xfId="1803"/>
    <cellStyle name="_р. 11_ЭБ ВСНК ред 131108 2" xfId="1804"/>
    <cellStyle name="_р. 8,2, 9, 14 ГФ" xfId="1805"/>
    <cellStyle name="_Р.12 Труд" xfId="1806"/>
    <cellStyle name="_Р.12 Труд 2" xfId="1807"/>
    <cellStyle name="_Р.12 Труд_Maket БП" xfId="1808"/>
    <cellStyle name="_Р.12 Труд_Maket БП 2" xfId="1809"/>
    <cellStyle name="_Р.12 Труд_Maket БП_Расчет СС нефти_ВСФ_250309 уточн" xfId="1810"/>
    <cellStyle name="_Р.12 Труд_Maket БП_Расчет СС нефти_ВСФ_250309 уточн 2" xfId="1811"/>
    <cellStyle name="_Р.12 Труд_Maket БП_Суточные  ставки" xfId="1812"/>
    <cellStyle name="_Р.12 Труд_Maket БП_Суточные  ставки 2" xfId="1813"/>
    <cellStyle name="_Р.12 Труд_Maket БП_Цена БП-09 уточн_для ПР_250309" xfId="1814"/>
    <cellStyle name="_Р.12 Труд_Maket БП_Цена БП-09 уточн_для ПР_250309 2" xfId="1815"/>
    <cellStyle name="_Р.12 Труд_Maket БП_Цена ГП-09 согл ВН_030309 подписано РНБ" xfId="1816"/>
    <cellStyle name="_Р.12 Труд_Maket БП_Цена ГП-09 согл ВН_030309 подписано РНБ 2" xfId="1817"/>
    <cellStyle name="_Р.12 Труд_Maket БП_Ценовые приложения_ ГП 09_250209 по тендеру" xfId="1818"/>
    <cellStyle name="_Р.12 Труд_Maket БП_Ценовые приложения_ ГП 09_250209 по тендеру 2" xfId="1819"/>
    <cellStyle name="_Р.12 Труд_авиация" xfId="1820"/>
    <cellStyle name="_Р.12 Труд_авиация 2" xfId="1821"/>
    <cellStyle name="_Р.12 Труд_Анализ СС" xfId="1822"/>
    <cellStyle name="_Р.12 Труд_Анализ СС 2" xfId="1823"/>
    <cellStyle name="_Р.12 Труд_Анализ СС_май_08" xfId="1824"/>
    <cellStyle name="_Р.12 Труд_Анализ СС_май_08 2" xfId="1825"/>
    <cellStyle name="_Р.12 Труд_Анализ СС_май_08_Расчет СС нефти_ВСФ_250309 уточн" xfId="1826"/>
    <cellStyle name="_Р.12 Труд_Анализ СС_май_08_Расчет СС нефти_ВСФ_250309 уточн 2" xfId="1827"/>
    <cellStyle name="_Р.12 Труд_Анализ СС_май_08_Суточные  ставки" xfId="1828"/>
    <cellStyle name="_Р.12 Труд_Анализ СС_май_08_Суточные  ставки 2" xfId="1829"/>
    <cellStyle name="_Р.12 Труд_Анализ СС_май_08_Цена БП-09 уточн_для ПР_250309" xfId="1830"/>
    <cellStyle name="_Р.12 Труд_Анализ СС_май_08_Цена БП-09 уточн_для ПР_250309 2" xfId="1831"/>
    <cellStyle name="_Р.12 Труд_Анализ СС_май_08_Цена ГП-09 согл ВН_030309 подписано РНБ" xfId="1832"/>
    <cellStyle name="_Р.12 Труд_Анализ СС_май_08_Цена ГП-09 согл ВН_030309 подписано РНБ 2" xfId="1833"/>
    <cellStyle name="_Р.12 Труд_Анализ СС_май_08_Ценовые приложения_ ГП 09_250209 по тендеру" xfId="1834"/>
    <cellStyle name="_Р.12 Труд_Анализ СС_май_08_Ценовые приложения_ ГП 09_250209 по тендеру 2" xfId="1835"/>
    <cellStyle name="_Р.12 Труд_Анализ_СС тендер 09 свод" xfId="1836"/>
    <cellStyle name="_Р.12 Труд_Анализ_СС тендер 09 свод 2" xfId="1837"/>
    <cellStyle name="_Р.12 Труд_Анализ_СС тендер 09 свод расшифровка" xfId="1838"/>
    <cellStyle name="_Р.12 Труд_Анализ_СС тендер 09 свод расшифровка 2" xfId="1839"/>
    <cellStyle name="_Р.12 Труд_Анализ_СС тендер 09 свод_копия для доработки_090908" xfId="1840"/>
    <cellStyle name="_Р.12 Труд_Анализ_СС тендер 09 свод_копия для доработки_090908 2" xfId="1841"/>
    <cellStyle name="_Р.12 Труд_Анализ_СС тендер 09 свод_Расчет СС нефти_ВСФ_250309 уточн" xfId="1842"/>
    <cellStyle name="_Р.12 Труд_Анализ_СС тендер 09 свод_Расчет СС нефти_ВСФ_250309 уточн 2" xfId="1843"/>
    <cellStyle name="_Р.12 Труд_Анализ_СС тендер 09 свод_Суточные  ставки" xfId="1844"/>
    <cellStyle name="_Р.12 Труд_Анализ_СС тендер 09 свод_Суточные  ставки 2" xfId="1845"/>
    <cellStyle name="_Р.12 Труд_Анализ_СС тендер 09 свод_Цена БП-09 уточн_для ПР_250309" xfId="1846"/>
    <cellStyle name="_Р.12 Труд_Анализ_СС тендер 09 свод_Цена БП-09 уточн_для ПР_250309 2" xfId="1847"/>
    <cellStyle name="_Р.12 Труд_Анализ_СС тендер 09 свод_Цена ГП-09 согл ВН_030309 подписано РНБ" xfId="1848"/>
    <cellStyle name="_Р.12 Труд_Анализ_СС тендер 09 свод_Цена ГП-09 согл ВН_030309 подписано РНБ 2" xfId="1849"/>
    <cellStyle name="_Р.12 Труд_Анализ_СС тендер 09 свод_Ценовые приложения_ ГП 09_250209 по тендеру" xfId="1850"/>
    <cellStyle name="_Р.12 Труд_Анализ_СС тендер 09 свод_Ценовые приложения_ ГП 09_250209 по тендеру 2" xfId="1851"/>
    <cellStyle name="_Р.12 Труд_Анализ_СС_ВСНК" xfId="1852"/>
    <cellStyle name="_Р.12 Труд_Анализ_СС_ВСНК 2" xfId="1853"/>
    <cellStyle name="_Р.12 Труд_Анализ_СС_ВСНК_Расчет СС нефти_ВСФ_250309 уточн" xfId="1854"/>
    <cellStyle name="_Р.12 Труд_Анализ_СС_ВСНК_Расчет СС нефти_ВСФ_250309 уточн 2" xfId="1855"/>
    <cellStyle name="_Р.12 Труд_Анализ_СС_ВСНК_Суточные  ставки" xfId="1856"/>
    <cellStyle name="_Р.12 Труд_Анализ_СС_ВСНК_Суточные  ставки 2" xfId="1857"/>
    <cellStyle name="_Р.12 Труд_Анализ_СС_ВСНК_Цена БП-09 уточн_для ПР_250309" xfId="1858"/>
    <cellStyle name="_Р.12 Труд_Анализ_СС_ВСНК_Цена БП-09 уточн_для ПР_250309 2" xfId="1859"/>
    <cellStyle name="_Р.12 Труд_Анализ_СС_ВСНК_Цена ГП-09 согл ВН_030309 подписано РНБ" xfId="1860"/>
    <cellStyle name="_Р.12 Труд_Анализ_СС_ВСНК_Цена ГП-09 согл ВН_030309 подписано РНБ 2" xfId="1861"/>
    <cellStyle name="_Р.12 Труд_Анализ_СС_ВСНК_Ценовые приложения_ ГП 09_250209 по тендеру" xfId="1862"/>
    <cellStyle name="_Р.12 Труд_Анализ_СС_ВСНК_Ценовые приложения_ ГП 09_250209 по тендеру 2" xfId="1863"/>
    <cellStyle name="_Р.12 Труд_Анализ_СС_от Парпаева_270208" xfId="1864"/>
    <cellStyle name="_Р.12 Труд_Анализ_СС_от Парпаева_270208 2" xfId="1865"/>
    <cellStyle name="_Р.12 Труд_выручка ВСНК" xfId="1866"/>
    <cellStyle name="_Р.12 Труд_выручка ВСНК 2" xfId="1867"/>
    <cellStyle name="_Р.12 Труд_выручка ВСНК_Расчет СС нефти_ВСФ_250309 уточн" xfId="1868"/>
    <cellStyle name="_Р.12 Труд_выручка ВСНК_Расчет СС нефти_ВСФ_250309 уточн 2" xfId="1869"/>
    <cellStyle name="_Р.12 Труд_выручка ВСНК_Суточные  ставки" xfId="1870"/>
    <cellStyle name="_Р.12 Труд_выручка ВСНК_Суточные  ставки 2" xfId="1871"/>
    <cellStyle name="_Р.12 Труд_выручка ВСНК_Цена БП-09 уточн_для ПР_250309" xfId="1872"/>
    <cellStyle name="_Р.12 Труд_выручка ВСНК_Цена БП-09 уточн_для ПР_250309 2" xfId="1873"/>
    <cellStyle name="_Р.12 Труд_выручка ВСНК_Цена ГП-09 согл ВН_030309 подписано РНБ" xfId="1874"/>
    <cellStyle name="_Р.12 Труд_выручка ВСНК_Цена ГП-09 согл ВН_030309 подписано РНБ 2" xfId="1875"/>
    <cellStyle name="_Р.12 Труд_выручка ВСНК_Ценовые приложения_ ГП 09_250209 по тендеру" xfId="1876"/>
    <cellStyle name="_Р.12 Труд_выручка ВСНК_Ценовые приложения_ ГП 09_250209 по тендеру 2" xfId="1877"/>
    <cellStyle name="_Р.12 Труд_Выручка для БП-09 ред 251108 вар А с РУС _ГП ВДЗ с формулами" xfId="1878"/>
    <cellStyle name="_Р.12 Труд_Выручка для БП-09 ред 251108 вар А с РУС _ГП ВДЗ с формулами 2" xfId="1879"/>
    <cellStyle name="_Р.12 Труд_Выручка ЭБ ВСНК 09 ред.241108" xfId="1880"/>
    <cellStyle name="_Р.12 Труд_Выручка ЭБ ВСНК 09 ред.241108 2" xfId="1881"/>
    <cellStyle name="_Р.12 Труд_Выручка ЭБ ВСНК 09 ред.241108_для ВСНК" xfId="1882"/>
    <cellStyle name="_Р.12 Труд_Выручка ЭБ ВСНК 09 ред.241108_для ВСНК 2" xfId="1883"/>
    <cellStyle name="_Р.12 Труд_Генподряд водозабор_СС_тендер_09" xfId="1884"/>
    <cellStyle name="_Р.12 Труд_Генподряд водозабор_СС_тендер_09 2" xfId="1885"/>
    <cellStyle name="_Р.12 Труд_Книга1" xfId="1886"/>
    <cellStyle name="_Р.12 Труд_Книга1 2" xfId="1887"/>
    <cellStyle name="_Р.12 Труд_Книга1_Анализ_СС тендер 09 свод" xfId="1888"/>
    <cellStyle name="_Р.12 Труд_Книга1_Анализ_СС тендер 09 свод 2" xfId="1889"/>
    <cellStyle name="_Р.12 Труд_Книга1_Анализ_СС тендер 09 свод_копия для доработки_090908" xfId="1890"/>
    <cellStyle name="_Р.12 Труд_Книга1_Анализ_СС тендер 09 свод_копия для доработки_090908 2" xfId="1891"/>
    <cellStyle name="_Р.12 Труд_Книга1_Анализ_СС тендер 09 свод_Расчет СС нефти_ВСФ_250309 уточн" xfId="1892"/>
    <cellStyle name="_Р.12 Труд_Книга1_Анализ_СС тендер 09 свод_Расчет СС нефти_ВСФ_250309 уточн 2" xfId="1893"/>
    <cellStyle name="_Р.12 Труд_Книга1_Анализ_СС тендер 09 свод_Суточные  ставки" xfId="1894"/>
    <cellStyle name="_Р.12 Труд_Книга1_Анализ_СС тендер 09 свод_Суточные  ставки 2" xfId="1895"/>
    <cellStyle name="_Р.12 Труд_Книга1_Анализ_СС тендер 09 свод_Цена БП-09 уточн_для ПР_250309" xfId="1896"/>
    <cellStyle name="_Р.12 Труд_Книга1_Анализ_СС тендер 09 свод_Цена БП-09 уточн_для ПР_250309 2" xfId="1897"/>
    <cellStyle name="_Р.12 Труд_Книга1_Анализ_СС тендер 09 свод_Цена ГП-09 согл ВН_030309 подписано РНБ" xfId="1898"/>
    <cellStyle name="_Р.12 Труд_Книга1_Анализ_СС тендер 09 свод_Цена ГП-09 согл ВН_030309 подписано РНБ 2" xfId="1899"/>
    <cellStyle name="_Р.12 Труд_Книга1_Анализ_СС тендер 09 свод_Ценовые приложения_ ГП 09_250209 по тендеру" xfId="1900"/>
    <cellStyle name="_Р.12 Труд_Книга1_Анализ_СС тендер 09 свод_Ценовые приложения_ ГП 09_250209 по тендеру 2" xfId="1901"/>
    <cellStyle name="_Р.12 Труд_Книга1_Копия выручки 2_161008" xfId="1902"/>
    <cellStyle name="_Р.12 Труд_Книга1_Копия выручки 2_161008 2" xfId="1903"/>
    <cellStyle name="_Р.12 Труд_Книга1_Копия выручки 211" xfId="1904"/>
    <cellStyle name="_Р.12 Труд_Книга1_Копия выручки 211 2" xfId="1905"/>
    <cellStyle name="_Р.12 Труд_Книга1_Расчет СС нефти_ВСФ_250309 уточн" xfId="1906"/>
    <cellStyle name="_Р.12 Труд_Книга1_Расчет СС нефти_ВСФ_250309 уточн 2" xfId="1907"/>
    <cellStyle name="_Р.12 Труд_Книга1_РБ Ванкор 17" xfId="1908"/>
    <cellStyle name="_Р.12 Труд_Книга1_РБ Ванкор 17 2" xfId="1909"/>
    <cellStyle name="_Р.12 Труд_Книга1_РБ ВСНК 141108" xfId="1910"/>
    <cellStyle name="_Р.12 Труд_Книга1_РБ ВСНК 141108 2" xfId="1911"/>
    <cellStyle name="_Р.12 Труд_Книга1_Стоимость Юр_81  РБ ЮТМ_в ЦАУ_221008" xfId="1912"/>
    <cellStyle name="_Р.12 Труд_Книга1_Стоимость Юр_81  РБ ЮТМ_в ЦАУ_221008 2" xfId="1913"/>
    <cellStyle name="_Р.12 Труд_Книга1_Суточные  ставки" xfId="1914"/>
    <cellStyle name="_Р.12 Труд_Книга1_Суточные  ставки 2" xfId="1915"/>
    <cellStyle name="_Р.12 Труд_Книга1_Цена БП-09 уточн_для ПР_250309" xfId="1916"/>
    <cellStyle name="_Р.12 Труд_Книга1_Цена БП-09 уточн_для ПР_250309 2" xfId="1917"/>
    <cellStyle name="_Р.12 Труд_Книга1_Цена ГП-09 согл ВН_030309 подписано РНБ" xfId="1918"/>
    <cellStyle name="_Р.12 Труд_Книга1_Цена ГП-09 согл ВН_030309 подписано РНБ 2" xfId="1919"/>
    <cellStyle name="_Р.12 Труд_Книга1_Ценовые приложения_ ГП 09_250209 по тендеру" xfId="1920"/>
    <cellStyle name="_Р.12 Труд_Книга1_Ценовые приложения_ ГП 09_250209 по тендеру 2" xfId="1921"/>
    <cellStyle name="_Р.12 Труд_Книга1_ЭБ ВСНК" xfId="1922"/>
    <cellStyle name="_Р.12 Труд_Книга1_ЭБ ВСНК 2" xfId="1923"/>
    <cellStyle name="_Р.12 Труд_Книга1_ЭБ ВСНК ред 131108" xfId="1924"/>
    <cellStyle name="_Р.12 Труд_Книга1_ЭБ ВСНК ред 131108 2" xfId="1925"/>
    <cellStyle name="_Р.12 Труд_Копия выручки 2" xfId="1926"/>
    <cellStyle name="_Р.12 Труд_Копия выручки 2 2" xfId="1927"/>
    <cellStyle name="_Р.12 Труд_Копия выручки 2_161008" xfId="1928"/>
    <cellStyle name="_Р.12 Труд_Копия выручки 2_161008 2" xfId="1929"/>
    <cellStyle name="_Р.12 Труд_Копия выручки 211" xfId="1930"/>
    <cellStyle name="_Р.12 Труд_Копия выручки 211 2" xfId="1931"/>
    <cellStyle name="_Р.12 Труд_Копия стоимость Юр-81 ред 160309 печать" xfId="1932"/>
    <cellStyle name="_Р.12 Труд_Копия стоимость Юр-81 ред 160309 печать 2" xfId="1933"/>
    <cellStyle name="_Р.12 Труд_ЛОТ № 01 (ЭБ куст №1) ред" xfId="1934"/>
    <cellStyle name="_Р.12 Труд_ЛОТ № 01 (ЭБ куст №1) ред 2" xfId="1935"/>
    <cellStyle name="_Р.12 Труд_ЛОТ № 01 (ЭБ куст №1) ред_Расчет СС нефти_ВСФ_250309 уточн" xfId="1936"/>
    <cellStyle name="_Р.12 Труд_ЛОТ № 01 (ЭБ куст №1) ред_Расчет СС нефти_ВСФ_250309 уточн 2" xfId="1937"/>
    <cellStyle name="_Р.12 Труд_ЛОТ № 01 (ЭБ куст №1) ред_Суточные  ставки" xfId="1938"/>
    <cellStyle name="_Р.12 Труд_ЛОТ № 01 (ЭБ куст №1) ред_Суточные  ставки 2" xfId="1939"/>
    <cellStyle name="_Р.12 Труд_ЛОТ № 01 (ЭБ куст №1) ред_Цена БП-09 уточн_для ПР_250309" xfId="1940"/>
    <cellStyle name="_Р.12 Труд_ЛОТ № 01 (ЭБ куст №1) ред_Цена БП-09 уточн_для ПР_250309 2" xfId="1941"/>
    <cellStyle name="_Р.12 Труд_ЛОТ № 01 (ЭБ куст №1) ред_Цена ГП-09 согл ВН_030309 подписано РНБ" xfId="1942"/>
    <cellStyle name="_Р.12 Труд_ЛОТ № 01 (ЭБ куст №1) ред_Цена ГП-09 согл ВН_030309 подписано РНБ 2" xfId="1943"/>
    <cellStyle name="_Р.12 Труд_ЛОТ № 01 (ЭБ куст №1) ред_Ценовые приложения_ ГП 09_250209 по тендеру" xfId="1944"/>
    <cellStyle name="_Р.12 Труд_ЛОТ № 01 (ЭБ куст №1) ред_Ценовые приложения_ ГП 09_250209 по тендеру 2" xfId="1945"/>
    <cellStyle name="_Р.12 Труд_оборудование ЮР" xfId="1946"/>
    <cellStyle name="_Р.12 Труд_оборудование ЮР 2" xfId="1947"/>
    <cellStyle name="_Р.12 Труд_оборудование ЮР_Расчет СС нефти_ВСФ_250309 уточн" xfId="1948"/>
    <cellStyle name="_Р.12 Труд_оборудование ЮР_Расчет СС нефти_ВСФ_250309 уточн 2" xfId="1949"/>
    <cellStyle name="_Р.12 Труд_оборудование ЮР_Суточные  ставки" xfId="1950"/>
    <cellStyle name="_Р.12 Труд_оборудование ЮР_Суточные  ставки 2" xfId="1951"/>
    <cellStyle name="_Р.12 Труд_оборудование ЮР_Цена БП-09 уточн_для ПР_250309" xfId="1952"/>
    <cellStyle name="_Р.12 Труд_оборудование ЮР_Цена БП-09 уточн_для ПР_250309 2" xfId="1953"/>
    <cellStyle name="_Р.12 Труд_оборудование ЮР_Цена ГП-09 согл ВН_030309 подписано РНБ" xfId="1954"/>
    <cellStyle name="_Р.12 Труд_оборудование ЮР_Цена ГП-09 согл ВН_030309 подписано РНБ 2" xfId="1955"/>
    <cellStyle name="_Р.12 Труд_оборудование ЮР_Ценовые приложения_ ГП 09_250209 по тендеру" xfId="1956"/>
    <cellStyle name="_Р.12 Труд_оборудование ЮР_Ценовые приложения_ ГП 09_250209 по тендеру 2" xfId="1957"/>
    <cellStyle name="_Р.12 Труд_Приложения к дог_ОТС_ред ВСФ_090408" xfId="1958"/>
    <cellStyle name="_Р.12 Труд_Приложения к дог_ОТС_ред ВСФ_090408 2" xfId="1959"/>
    <cellStyle name="_Р.12 Труд_Приложения к дог_ОТС_ред ВСФ_090408_Расчет СС нефти_ВСФ_250309 уточн" xfId="1960"/>
    <cellStyle name="_Р.12 Труд_Приложения к дог_ОТС_ред ВСФ_090408_Расчет СС нефти_ВСФ_250309 уточн 2" xfId="1961"/>
    <cellStyle name="_Р.12 Труд_Приложения к дог_ОТС_ред ВСФ_090408_Суточные  ставки" xfId="1962"/>
    <cellStyle name="_Р.12 Труд_Приложения к дог_ОТС_ред ВСФ_090408_Суточные  ставки 2" xfId="1963"/>
    <cellStyle name="_Р.12 Труд_Приложения к дог_ОТС_ред ВСФ_090408_Цена БП-09 уточн_для ПР_250309" xfId="1964"/>
    <cellStyle name="_Р.12 Труд_Приложения к дог_ОТС_ред ВСФ_090408_Цена БП-09 уточн_для ПР_250309 2" xfId="1965"/>
    <cellStyle name="_Р.12 Труд_Приложения к дог_ОТС_ред ВСФ_090408_Цена ГП-09 согл ВН_030309 подписано РНБ" xfId="1966"/>
    <cellStyle name="_Р.12 Труд_Приложения к дог_ОТС_ред ВСФ_090408_Цена ГП-09 согл ВН_030309 подписано РНБ 2" xfId="1967"/>
    <cellStyle name="_Р.12 Труд_Приложения к дог_ОТС_ред ВСФ_090408_Ценовые приложения_ ГП 09_250209 по тендеру" xfId="1968"/>
    <cellStyle name="_Р.12 Труд_Приложения к дог_ОТС_ред ВСФ_090408_Ценовые приложения_ ГП 09_250209 по тендеру 2" xfId="1969"/>
    <cellStyle name="_Р.12 Труд_Разделы 14, 8(1).2, 9  БП РН-Бурение 2008-2012 (ВАНКОР)" xfId="1970"/>
    <cellStyle name="_Р.12 Труд_Разделы 14, 8(1).2, 9  БП РН-Бурение 2008-2012 (ВАНКОР) 2" xfId="1971"/>
    <cellStyle name="_Р.12 Труд_Разделы 14, 8(1).2, 9  БП РН-Бурение 2008-2012 (ВАНКОР)_Расчет СС нефти_ВСФ_250309 уточн" xfId="1972"/>
    <cellStyle name="_Р.12 Труд_Разделы 14, 8(1).2, 9  БП РН-Бурение 2008-2012 (ВАНКОР)_Расчет СС нефти_ВСФ_250309 уточн 2" xfId="1973"/>
    <cellStyle name="_Р.12 Труд_Разделы 14, 8(1).2, 9  БП РН-Бурение 2008-2012 (ВАНКОР)_Суточные  ставки" xfId="1974"/>
    <cellStyle name="_Р.12 Труд_Разделы 14, 8(1).2, 9  БП РН-Бурение 2008-2012 (ВАНКОР)_Суточные  ставки 2" xfId="1975"/>
    <cellStyle name="_Р.12 Труд_Разделы 14, 8(1).2, 9  БП РН-Бурение 2008-2012 (ВАНКОР)_Цена БП-09 уточн_для ПР_250309" xfId="1976"/>
    <cellStyle name="_Р.12 Труд_Разделы 14, 8(1).2, 9  БП РН-Бурение 2008-2012 (ВАНКОР)_Цена БП-09 уточн_для ПР_250309 2" xfId="1977"/>
    <cellStyle name="_Р.12 Труд_Разделы 14, 8(1).2, 9  БП РН-Бурение 2008-2012 (ВАНКОР)_Цена ГП-09 согл ВН_030309 подписано РНБ" xfId="1978"/>
    <cellStyle name="_Р.12 Труд_Разделы 14, 8(1).2, 9  БП РН-Бурение 2008-2012 (ВАНКОР)_Цена ГП-09 согл ВН_030309 подписано РНБ 2" xfId="1979"/>
    <cellStyle name="_Р.12 Труд_Разделы 14, 8(1).2, 9  БП РН-Бурение 2008-2012 (ВАНКОР)_Ценовые приложения_ ГП 09_250209 по тендеру" xfId="1980"/>
    <cellStyle name="_Р.12 Труд_Разделы 14, 8(1).2, 9  БП РН-Бурение 2008-2012 (ВАНКОР)_Ценовые приложения_ ГП 09_250209 по тендеру 2" xfId="1981"/>
    <cellStyle name="_Р.12 Труд_расчет БПО 081008" xfId="1982"/>
    <cellStyle name="_Р.12 Труд_расчет БПО 081008 2" xfId="1983"/>
    <cellStyle name="_Р.12 Труд_расчет БПО 160708" xfId="1984"/>
    <cellStyle name="_Р.12 Труд_расчет БПО 160708 2" xfId="1985"/>
    <cellStyle name="_Р.12 Труд_расчет БПО 160708_Расчет СС нефти_ВСФ_250309 уточн" xfId="1986"/>
    <cellStyle name="_Р.12 Труд_расчет БПО 160708_Расчет СС нефти_ВСФ_250309 уточн 2" xfId="1987"/>
    <cellStyle name="_Р.12 Труд_расчет БПО 160708_Суточные  ставки" xfId="1988"/>
    <cellStyle name="_Р.12 Труд_расчет БПО 160708_Суточные  ставки 2" xfId="1989"/>
    <cellStyle name="_Р.12 Труд_расчет БПО 160708_Цена БП-09 уточн_для ПР_250309" xfId="1990"/>
    <cellStyle name="_Р.12 Труд_расчет БПО 160708_Цена БП-09 уточн_для ПР_250309 2" xfId="1991"/>
    <cellStyle name="_Р.12 Труд_расчет БПО 160708_Цена ГП-09 согл ВН_030309 подписано РНБ" xfId="1992"/>
    <cellStyle name="_Р.12 Труд_расчет БПО 160708_Цена ГП-09 согл ВН_030309 подписано РНБ 2" xfId="1993"/>
    <cellStyle name="_Р.12 Труд_расчет БПО 160708_Ценовые приложения_ ГП 09_250209 по тендеру" xfId="1994"/>
    <cellStyle name="_Р.12 Труд_расчет БПО 160708_Ценовые приложения_ ГП 09_250209 по тендеру 2" xfId="1995"/>
    <cellStyle name="_Р.12 Труд_Расчет СС нефти_ВСФ_250309 уточн" xfId="1996"/>
    <cellStyle name="_Р.12 Труд_Расчет СС нефти_ВСФ_250309 уточн 2" xfId="1997"/>
    <cellStyle name="_Р.12 Труд_расчет СС_ВСНК" xfId="1998"/>
    <cellStyle name="_Р.12 Труд_расчет СС_ВСНК 2" xfId="1999"/>
    <cellStyle name="_Р.12 Труд_расчет СС_ВСНК_09 расшифровка" xfId="2000"/>
    <cellStyle name="_Р.12 Труд_расчет СС_ВСНК_09 расшифровка 2" xfId="2001"/>
    <cellStyle name="_Р.12 Труд_расчет СС_ВСНК_09 расшифровка ред 081008" xfId="2002"/>
    <cellStyle name="_Р.12 Труд_расчет СС_ВСНК_09 расшифровка ред 081008 2" xfId="2003"/>
    <cellStyle name="_Р.12 Труд_расчет СС_ВСНК_Расчет СС нефти_ВСФ_250309 уточн" xfId="2004"/>
    <cellStyle name="_Р.12 Труд_расчет СС_ВСНК_Расчет СС нефти_ВСФ_250309 уточн 2" xfId="2005"/>
    <cellStyle name="_Р.12 Труд_расчет СС_ВСНК_с БКФ" xfId="2006"/>
    <cellStyle name="_Р.12 Труд_расчет СС_ВСНК_с БКФ 2" xfId="2007"/>
    <cellStyle name="_Р.12 Труд_расчет СС_ВСНК_с БКФ_Расчет СС нефти_ВСФ_250309 уточн" xfId="2008"/>
    <cellStyle name="_Р.12 Труд_расчет СС_ВСНК_с БКФ_Расчет СС нефти_ВСФ_250309 уточн 2" xfId="2009"/>
    <cellStyle name="_Р.12 Труд_расчет СС_ВСНК_с БКФ_Суточные  ставки" xfId="2010"/>
    <cellStyle name="_Р.12 Труд_расчет СС_ВСНК_с БКФ_Суточные  ставки 2" xfId="2011"/>
    <cellStyle name="_Р.12 Труд_расчет СС_ВСНК_с БКФ_Цена БП-09 уточн_для ПР_250309" xfId="2012"/>
    <cellStyle name="_Р.12 Труд_расчет СС_ВСНК_с БКФ_Цена БП-09 уточн_для ПР_250309 2" xfId="2013"/>
    <cellStyle name="_Р.12 Труд_расчет СС_ВСНК_с БКФ_Цена ГП-09 согл ВН_030309 подписано РНБ" xfId="2014"/>
    <cellStyle name="_Р.12 Труд_расчет СС_ВСНК_с БКФ_Цена ГП-09 согл ВН_030309 подписано РНБ 2" xfId="2015"/>
    <cellStyle name="_Р.12 Труд_расчет СС_ВСНК_с БКФ_Ценовые приложения_ ГП 09_250209 по тендеру" xfId="2016"/>
    <cellStyle name="_Р.12 Труд_расчет СС_ВСНК_с БКФ_Ценовые приложения_ ГП 09_250209 по тендеру 2" xfId="2017"/>
    <cellStyle name="_Р.12 Труд_расчет СС_ВСНК_Суточные  ставки" xfId="2018"/>
    <cellStyle name="_Р.12 Труд_расчет СС_ВСНК_Суточные  ставки 2" xfId="2019"/>
    <cellStyle name="_Р.12 Труд_расчет СС_ВСНК_Цена БП-09 уточн_для ПР_250309" xfId="2020"/>
    <cellStyle name="_Р.12 Труд_расчет СС_ВСНК_Цена БП-09 уточн_для ПР_250309 2" xfId="2021"/>
    <cellStyle name="_Р.12 Труд_расчет СС_ВСНК_Цена ГП-09 согл ВН_030309 подписано РНБ" xfId="2022"/>
    <cellStyle name="_Р.12 Труд_расчет СС_ВСНК_Цена ГП-09 согл ВН_030309 подписано РНБ 2" xfId="2023"/>
    <cellStyle name="_Р.12 Труд_расчет СС_ВСНК_Ценовые приложения_ ГП 09_250209 по тендеру" xfId="2024"/>
    <cellStyle name="_Р.12 Труд_расчет СС_ВСНК_Ценовые приложения_ ГП 09_250209 по тендеру 2" xfId="2025"/>
    <cellStyle name="_Р.12 Труд_расчет СС_ВСНК_ЭБ_09 ред 111108" xfId="2026"/>
    <cellStyle name="_Р.12 Труд_расчет СС_ВСНК_ЭБ_09 ред 111108 2" xfId="2027"/>
    <cellStyle name="_Р.12 Труд_расчет СС_ВСНК_ЭБ_09 ред 161008" xfId="2028"/>
    <cellStyle name="_Р.12 Труд_расчет СС_ВСНК_ЭБ_09 ред 161008 2" xfId="2029"/>
    <cellStyle name="_Р.12 Труд_расчет СС_ВСНК_ЭБ_09 ред 201008" xfId="2030"/>
    <cellStyle name="_Р.12 Труд_расчет СС_ВСНК_ЭБ_09 ред 201008 2" xfId="2031"/>
    <cellStyle name="_Р.12 Труд_Расчет стоимости Петим-3 ред 250309" xfId="2032"/>
    <cellStyle name="_Р.12 Труд_Расчет стоимости Петим-3 ред 250309 2" xfId="2033"/>
    <cellStyle name="_Р.12 Труд_Расчет стоимости скв 17 Ванкор" xfId="2034"/>
    <cellStyle name="_Р.12 Труд_Расчет стоимости скв 17 Ванкор 2" xfId="2035"/>
    <cellStyle name="_Р.12 Труд_Расчет стоимости скв 17 Ванкор_Расчет СС нефти_ВСФ_250309 уточн" xfId="2036"/>
    <cellStyle name="_Р.12 Труд_Расчет стоимости скв 17 Ванкор_Расчет СС нефти_ВСФ_250309 уточн 2" xfId="2037"/>
    <cellStyle name="_Р.12 Труд_Расчет стоимости скв 17 Ванкор_Суточные  ставки" xfId="2038"/>
    <cellStyle name="_Р.12 Труд_Расчет стоимости скв 17 Ванкор_Суточные  ставки 2" xfId="2039"/>
    <cellStyle name="_Р.12 Труд_Расчет стоимости скв 17 Ванкор_Цена БП-09 уточн_для ПР_250309" xfId="2040"/>
    <cellStyle name="_Р.12 Труд_Расчет стоимости скв 17 Ванкор_Цена БП-09 уточн_для ПР_250309 2" xfId="2041"/>
    <cellStyle name="_Р.12 Труд_Расчет стоимости скв 17 Ванкор_Цена ГП-09 согл ВН_030309 подписано РНБ" xfId="2042"/>
    <cellStyle name="_Р.12 Труд_Расчет стоимости скв 17 Ванкор_Цена ГП-09 согл ВН_030309 подписано РНБ 2" xfId="2043"/>
    <cellStyle name="_Р.12 Труд_Расчет стоимости скв 17 Ванкор_Ценовые приложения_ ГП 09_250209 по тендеру" xfId="2044"/>
    <cellStyle name="_Р.12 Труд_Расчет стоимости скв 17 Ванкор_Ценовые приложения_ ГП 09_250209 по тендеру 2" xfId="2045"/>
    <cellStyle name="_Р.12 Труд_Расчет стоимости ЮР-83 копия" xfId="2046"/>
    <cellStyle name="_Р.12 Труд_Расчет стоимости ЮР-83 копия 2" xfId="2047"/>
    <cellStyle name="_Р.12 Труд_Расчет стоимости ЮР-83 уточн_100609" xfId="2048"/>
    <cellStyle name="_Р.12 Труд_Расчет стоимости ЮР-83 уточн_100609 2" xfId="2049"/>
    <cellStyle name="_Р.12 Труд_Расчет ЭБ ред 020609 с лотами" xfId="2050"/>
    <cellStyle name="_Р.12 Труд_Расчет ЭБ ред 020609 с лотами 2" xfId="2051"/>
    <cellStyle name="_Р.12 Труд_РасчетССГП 1 - 2008" xfId="2052"/>
    <cellStyle name="_Р.12 Труд_РасчетССГП 1 - 2008 2" xfId="2053"/>
    <cellStyle name="_Р.12 Труд_РасчетССГП 1 - 2008_Расчет СС нефти_ВСФ_250309 уточн" xfId="2054"/>
    <cellStyle name="_Р.12 Труд_РасчетССГП 1 - 2008_Расчет СС нефти_ВСФ_250309 уточн 2" xfId="2055"/>
    <cellStyle name="_Р.12 Труд_РасчетССГП 1 - 2008_Суточные  ставки" xfId="2056"/>
    <cellStyle name="_Р.12 Труд_РасчетССГП 1 - 2008_Суточные  ставки 2" xfId="2057"/>
    <cellStyle name="_Р.12 Труд_РасчетССГП 1 - 2008_Цена БП-09 уточн_для ПР_250309" xfId="2058"/>
    <cellStyle name="_Р.12 Труд_РасчетССГП 1 - 2008_Цена БП-09 уточн_для ПР_250309 2" xfId="2059"/>
    <cellStyle name="_Р.12 Труд_РасчетССГП 1 - 2008_Цена ГП-09 согл ВН_030309 подписано РНБ" xfId="2060"/>
    <cellStyle name="_Р.12 Труд_РасчетССГП 1 - 2008_Цена ГП-09 согл ВН_030309 подписано РНБ 2" xfId="2061"/>
    <cellStyle name="_Р.12 Труд_РасчетССГП 1 - 2008_Ценовые приложения_ ГП 09_250209 по тендеру" xfId="2062"/>
    <cellStyle name="_Р.12 Труд_РасчетССГП 1 - 2008_Ценовые приложения_ ГП 09_250209 по тендеру 2" xfId="2063"/>
    <cellStyle name="_Р.12 Труд_РасчетССГП для ВСНК_191207" xfId="2064"/>
    <cellStyle name="_Р.12 Труд_РасчетССГП для ВСНК_191207 2" xfId="2065"/>
    <cellStyle name="_Р.12 Труд_РБ Ванкор 17" xfId="2066"/>
    <cellStyle name="_Р.12 Труд_РБ Ванкор 17 2" xfId="2067"/>
    <cellStyle name="_Р.12 Труд_РБ ВСНК 141108" xfId="2068"/>
    <cellStyle name="_Р.12 Труд_РБ ВСНК 141108 2" xfId="2069"/>
    <cellStyle name="_Р.12 Труд_Реестр выручки за ноябрь-декабрь" xfId="2070"/>
    <cellStyle name="_Р.12 Труд_Реестр выручки за ноябрь-декабрь 2" xfId="2071"/>
    <cellStyle name="_Р.12 Труд_Реестр выручки за ноябрь-декабрь.1" xfId="2072"/>
    <cellStyle name="_Р.12 Труд_Реестр выручки за ноябрь-декабрь.1 2" xfId="2073"/>
    <cellStyle name="_Р.12 Труд_Реестр выручки за октябрь" xfId="2074"/>
    <cellStyle name="_Р.12 Труд_Реестр выручки за октябрь 2" xfId="2075"/>
    <cellStyle name="_Р.12 Труд_Смета БПО_ЮТМ на 2010г ред 020609" xfId="2076"/>
    <cellStyle name="_Р.12 Труд_Смета БПО_ЮТМ на 2010г ред 020609 2" xfId="2077"/>
    <cellStyle name="_Р.12 Труд_Стоимость Юр_81  РБ ЮТМ_в ЦАУ_221008" xfId="2078"/>
    <cellStyle name="_Р.12 Труд_Стоимость Юр_81  РБ ЮТМ_в ЦАУ_221008 2" xfId="2079"/>
    <cellStyle name="_Р.12 Труд_стоимость Юр-81 ред 130309 от Дьяченко" xfId="2080"/>
    <cellStyle name="_Р.12 Труд_стоимость Юр-81 ред 130309 от Дьяченко 2" xfId="2081"/>
    <cellStyle name="_Р.12 Труд_стоимость Юр-81 ред 131208 для ВСНК нов сервис" xfId="2082"/>
    <cellStyle name="_Р.12 Труд_стоимость Юр-81 ред 131208 для ВСНК нов сервис 2" xfId="2083"/>
    <cellStyle name="_Р.12 Труд_стоимость Юр-81 ред 140209 в договор" xfId="2084"/>
    <cellStyle name="_Р.12 Труд_стоимость Юр-81 ред 140209 в договор 2" xfId="2085"/>
    <cellStyle name="_Р.12 Труд_стоимость Юр-81 ред 160309" xfId="2086"/>
    <cellStyle name="_Р.12 Труд_стоимость Юр-81 ред 160309 2" xfId="2087"/>
    <cellStyle name="_Р.12 Труд_стоимость Юр-81 ред 180209" xfId="2088"/>
    <cellStyle name="_Р.12 Труд_стоимость Юр-81 ред 180209 2" xfId="2089"/>
    <cellStyle name="_Р.12 Труд_стоимость Юр-81 ред 190109" xfId="2090"/>
    <cellStyle name="_Р.12 Труд_стоимость Юр-81 ред 190109 2" xfId="2091"/>
    <cellStyle name="_Р.12 Труд_стоимость Юр-81 ред 200309 на 100 сут.уточн_1" xfId="2092"/>
    <cellStyle name="_Р.12 Труд_стоимость Юр-81 ред 200309 на 100 сут.уточн_1 2" xfId="2093"/>
    <cellStyle name="_Р.12 Труд_стоимость Юр-81 ред 210109 в договор" xfId="2094"/>
    <cellStyle name="_Р.12 Труд_стоимость Юр-81 ред 210109 в договор 2" xfId="2095"/>
    <cellStyle name="_Р.12 Труд_стоимость Юр-81 ред 241108" xfId="2096"/>
    <cellStyle name="_Р.12 Труд_стоимость Юр-81 ред 241108 2" xfId="2097"/>
    <cellStyle name="_Р.12 Труд_стоимость Юр-81 ред 241108 без БПО" xfId="2098"/>
    <cellStyle name="_Р.12 Труд_стоимость Юр-81 ред 241108 без БПО 2" xfId="2099"/>
    <cellStyle name="_Р.12 Труд_стоимость Юр-81 ред 241108_в ВСНК" xfId="2100"/>
    <cellStyle name="_Р.12 Труд_стоимость Юр-81 ред 241108_в ВСНК 2" xfId="2101"/>
    <cellStyle name="_Р.12 Труд_Суточные  ставки" xfId="2102"/>
    <cellStyle name="_Р.12 Труд_Суточные  ставки 2" xfId="2103"/>
    <cellStyle name="_Р.12 Труд_фонд БПО ЮТЭ(для ПЭО)" xfId="2104"/>
    <cellStyle name="_Р.12 Труд_фонд БПО ЮТЭ(для ПЭО) 2" xfId="2105"/>
    <cellStyle name="_Р.12 Труд_Цена БП-09 уточн_для ПР_250309" xfId="2106"/>
    <cellStyle name="_Р.12 Труд_Цена БП-09 уточн_для ПР_250309 2" xfId="2107"/>
    <cellStyle name="_Р.12 Труд_Цена ГП-09 согл ВН_030309 подписано РНБ" xfId="2108"/>
    <cellStyle name="_Р.12 Труд_Цена ГП-09 согл ВН_030309 подписано РНБ 2" xfId="2109"/>
    <cellStyle name="_Р.12 Труд_Ценовые приложения_ ГП 09_250209 по тендеру" xfId="2110"/>
    <cellStyle name="_Р.12 Труд_Ценовые приложения_ ГП 09_250209 по тендеру 2" xfId="2111"/>
    <cellStyle name="_Р.12 Труд_ЭБ ВСНК" xfId="2112"/>
    <cellStyle name="_Р.12 Труд_ЭБ ВСНК 2" xfId="2113"/>
    <cellStyle name="_Р.12 Труд_ЭБ ВСНК ред 131108" xfId="2114"/>
    <cellStyle name="_Р.12 Труд_ЭБ ВСНК ред 131108 2" xfId="2115"/>
    <cellStyle name="_Р.12 Труд_Юр-81 исп со станка" xfId="2116"/>
    <cellStyle name="_Р.12 Труд_Юр-81 исп со станка 2" xfId="2117"/>
    <cellStyle name="_РCCCформат" xfId="2118"/>
    <cellStyle name="_Разведка ПНГ Лавч.2008г" xfId="2119"/>
    <cellStyle name="_Раздел 14 утв биз-пл на 2007г" xfId="2120"/>
    <cellStyle name="_Раздел 14 утв биз-пл на 2007г 2" xfId="2121"/>
    <cellStyle name="_Раздел 14 утв биз-пл на 2007г_Разделы 14, 8(1).2, 9  БП РН-Бурение 2008-2012 (ВАНКОР)" xfId="2122"/>
    <cellStyle name="_Раздел 14 утв биз-пл на 2007г_Разделы 14, 8(1).2, 9  БП РН-Бурение 2008-2012 (ВАНКОР) 2" xfId="2123"/>
    <cellStyle name="_Раздел 14 утв биз-пл на 2007г_Разделы 14, 8(1).2, 9  БП РН-Бурение 2008-2012 (ВАНКОР)_Расчет СС нефти_ВСФ_250309 уточн" xfId="2124"/>
    <cellStyle name="_Раздел 14 утв биз-пл на 2007г_Разделы 14, 8(1).2, 9  БП РН-Бурение 2008-2012 (ВАНКОР)_Расчет СС нефти_ВСФ_250309 уточн 2" xfId="2125"/>
    <cellStyle name="_Раздел 14 утв биз-пл на 2007г_Разделы 14, 8(1).2, 9  БП РН-Бурение 2008-2012 (ВАНКОР)_Суточные  ставки" xfId="2126"/>
    <cellStyle name="_Раздел 14 утв биз-пл на 2007г_Разделы 14, 8(1).2, 9  БП РН-Бурение 2008-2012 (ВАНКОР)_Суточные  ставки 2" xfId="2127"/>
    <cellStyle name="_Раздел 14 утв биз-пл на 2007г_Разделы 14, 8(1).2, 9  БП РН-Бурение 2008-2012 (ВАНКОР)_Цена БП-09 уточн_для ПР_250309" xfId="2128"/>
    <cellStyle name="_Раздел 14 утв биз-пл на 2007г_Разделы 14, 8(1).2, 9  БП РН-Бурение 2008-2012 (ВАНКОР)_Цена БП-09 уточн_для ПР_250309 2" xfId="2129"/>
    <cellStyle name="_Раздел 14 утв биз-пл на 2007г_Разделы 14, 8(1).2, 9  БП РН-Бурение 2008-2012 (ВАНКОР)_Цена ГП-09 согл ВН_030309 подписано РНБ" xfId="2130"/>
    <cellStyle name="_Раздел 14 утв биз-пл на 2007г_Разделы 14, 8(1).2, 9  БП РН-Бурение 2008-2012 (ВАНКОР)_Цена ГП-09 согл ВН_030309 подписано РНБ 2" xfId="2131"/>
    <cellStyle name="_Раздел 14 утв биз-пл на 2007г_Разделы 14, 8(1).2, 9  БП РН-Бурение 2008-2012 (ВАНКОР)_Ценовые приложения_ ГП 09_250209 по тендеру" xfId="2132"/>
    <cellStyle name="_Раздел 14 утв биз-пл на 2007г_Разделы 14, 8(1).2, 9  БП РН-Бурение 2008-2012 (ВАНКОР)_Ценовые приложения_ ГП 09_250209 по тендеру 2" xfId="2133"/>
    <cellStyle name="_Раздел 14 утв биз-пл на 2007г_Расчет СС нефти_ВСФ_250309 уточн" xfId="2134"/>
    <cellStyle name="_Раздел 14 утв биз-пл на 2007г_Расчет СС нефти_ВСФ_250309 уточн 2" xfId="2135"/>
    <cellStyle name="_Раздел 14 утв биз-пл на 2007г_Суточные  ставки" xfId="2136"/>
    <cellStyle name="_Раздел 14 утв биз-пл на 2007г_Суточные  ставки 2" xfId="2137"/>
    <cellStyle name="_Раздел 14 утв биз-пл на 2007г_Цена БП-09 уточн_для ПР_250309" xfId="2138"/>
    <cellStyle name="_Раздел 14 утв биз-пл на 2007г_Цена БП-09 уточн_для ПР_250309 2" xfId="2139"/>
    <cellStyle name="_Раздел 14 утв биз-пл на 2007г_Цена ГП-09 согл ВН_030309 подписано РНБ" xfId="2140"/>
    <cellStyle name="_Раздел 14 утв биз-пл на 2007г_Цена ГП-09 согл ВН_030309 подписано РНБ 2" xfId="2141"/>
    <cellStyle name="_Раздел 14 утв биз-пл на 2007г_Ценовые приложения_ ГП 09_250209 по тендеру" xfId="2142"/>
    <cellStyle name="_Раздел 14 утв биз-пл на 2007г_Ценовые приложения_ ГП 09_250209 по тендеру 2" xfId="2143"/>
    <cellStyle name="_Раздел 20 макет new" xfId="2144"/>
    <cellStyle name="_раздел 8 2 утвержденный" xfId="2145"/>
    <cellStyle name="_раздел 8 2 утвержденный 2" xfId="2146"/>
    <cellStyle name="_раздел 8 2 утвержденный_Расчет СС нефти_ВСФ_250309 уточн" xfId="2147"/>
    <cellStyle name="_раздел 8 2 утвержденный_Расчет СС нефти_ВСФ_250309 уточн 2" xfId="2148"/>
    <cellStyle name="_раздел 8 2 утвержденный_расчет стоимости метра проходки_ВСФ_250209" xfId="2149"/>
    <cellStyle name="_раздел 8 2 утвержденный_расчет стоимости метра проходки_ВСФ_250209 2" xfId="2150"/>
    <cellStyle name="_раздел 8 2 утвержденный_расчет стоимости метра проходки_ВСФ_250209_Расчет Петим-3 ред 030609" xfId="2151"/>
    <cellStyle name="_раздел 8 2 утвержденный_расчет стоимости метра проходки_ВСФ_250209_Расчет Петим-3 ред 030609 2" xfId="2152"/>
    <cellStyle name="_раздел 8 2 утвержденный_расчет стоимости метра проходки_ВСФ_250209_Расчет ЭБ ред 100609 кусты 2,6,1,7" xfId="2153"/>
    <cellStyle name="_раздел 8 2 утвержденный_расчет стоимости метра проходки_ВСФ_250209_Расчет ЭБ ред 100609 кусты 2,6,1,7 2" xfId="2154"/>
    <cellStyle name="_раздел 8 2 утвержденный_Суточные  ставки" xfId="2155"/>
    <cellStyle name="_раздел 8 2 утвержденный_Суточные  ставки 2" xfId="2156"/>
    <cellStyle name="_раздел 8 2 утвержденный_Цена ГП-09 согл ВН_030309 подписано РНБ" xfId="2157"/>
    <cellStyle name="_раздел 8 2 утвержденный_Цена ГП-09 согл ВН_030309 подписано РНБ 2" xfId="2158"/>
    <cellStyle name="_раздел 8 2 утвержденный_Ценовые приложения_ ГП 09_200209" xfId="2159"/>
    <cellStyle name="_раздел 8 2 утвержденный_Ценовые приложения_ ГП 09_200209 2" xfId="2160"/>
    <cellStyle name="_раздел 8 2 утвержденный_Ценовые приложения_ ГП 09_200209_Расчет Петим-3 ред 030609" xfId="2161"/>
    <cellStyle name="_раздел 8 2 утвержденный_Ценовые приложения_ ГП 09_200209_Расчет Петим-3 ред 030609 2" xfId="2162"/>
    <cellStyle name="_раздел 8 2 утвержденный_Ценовые приложения_ ГП 09_200209_Расчет ЭБ ред 100609 кусты 2,6,1,7" xfId="2163"/>
    <cellStyle name="_раздел 8 2 утвержденный_Ценовые приложения_ ГП 09_200209_Расчет ЭБ ред 100609 кусты 2,6,1,7 2" xfId="2164"/>
    <cellStyle name="_раздел 8 2 утвержденный_Ценовые приложения_ ГП 09_250209 по тендеру" xfId="2165"/>
    <cellStyle name="_раздел 8 2 утвержденный_Ценовые приложения_ ГП 09_250209 по тендеру 2" xfId="2166"/>
    <cellStyle name="_раздел 8 2 утвержденный_Эл_энергия_ВСФ_240209_БП" xfId="2167"/>
    <cellStyle name="_раздел 8 2 утвержденный_Эл_энергия_ВСФ_240209_БП 2" xfId="2168"/>
    <cellStyle name="_раздел 8 2 утвержденный_Эл_энергия_ВСФ_240209_БП_Расчет СС нефти_ВСФ_250309 уточн" xfId="2169"/>
    <cellStyle name="_раздел 8 2 утвержденный_Эл_энергия_ВСФ_240209_БП_Расчет СС нефти_ВСФ_250309 уточн 2" xfId="2170"/>
    <cellStyle name="_Раздел 8. 2 9  14 от 9.11.07" xfId="2171"/>
    <cellStyle name="_Разделы 15,16 БП 2008-2012" xfId="2172"/>
    <cellStyle name="_Разделы 15,16 БП 2008-2012 2" xfId="2173"/>
    <cellStyle name="_Разделы 15,16 БП 2008-2012_Maket БП" xfId="2174"/>
    <cellStyle name="_Разделы 15,16 БП 2008-2012_Maket БП 2" xfId="2175"/>
    <cellStyle name="_Разделы 15,16 БП 2008-2012_Maket БП_Выручка для БП-09 ред 251108 вар А с РУС _ГП ВДЗ с формулами" xfId="2176"/>
    <cellStyle name="_Разделы 15,16 БП 2008-2012_Maket БП_Выручка для БП-09 ред 251108 вар А с РУС _ГП ВДЗ с формулами 2" xfId="2177"/>
    <cellStyle name="_Разделы 15,16 БП 2008-2012_Maket БП_Выручка для БП-09 ред 251108 вар А с РУС _ГП ВДЗ с формулами_Расчет Петим-3 ред 030609" xfId="2178"/>
    <cellStyle name="_Разделы 15,16 БП 2008-2012_Maket БП_Выручка для БП-09 ред 251108 вар А с РУС _ГП ВДЗ с формулами_Расчет Петим-3 ред 030609 2" xfId="2179"/>
    <cellStyle name="_Разделы 15,16 БП 2008-2012_Maket БП_Выручка для БП-09 ред 251108 вар А с РУС _ГП ВДЗ с формулами_Расчет ЭБ ред 100609 кусты 2,6,1,7" xfId="2180"/>
    <cellStyle name="_Разделы 15,16 БП 2008-2012_Maket БП_Выручка для БП-09 ред 251108 вар А с РУС _ГП ВДЗ с формулами_Расчет ЭБ ред 100609 кусты 2,6,1,7 2" xfId="2181"/>
    <cellStyle name="_Разделы 15,16 БП 2008-2012_Maket БП_Расчет СС нефти_ВСФ_250309 уточн" xfId="2182"/>
    <cellStyle name="_Разделы 15,16 БП 2008-2012_Maket БП_Расчет СС нефти_ВСФ_250309 уточн 2" xfId="2183"/>
    <cellStyle name="_Разделы 15,16 БП 2008-2012_Maket БП_расчет стоимости метра проходки_ВСФ_250209" xfId="2184"/>
    <cellStyle name="_Разделы 15,16 БП 2008-2012_Maket БП_расчет стоимости метра проходки_ВСФ_250209 2" xfId="2185"/>
    <cellStyle name="_Разделы 15,16 БП 2008-2012_Maket БП_расчет стоимости метра проходки_ВСФ_250209_Расчет Петим-3 ред 030609" xfId="2186"/>
    <cellStyle name="_Разделы 15,16 БП 2008-2012_Maket БП_расчет стоимости метра проходки_ВСФ_250209_Расчет Петим-3 ред 030609 2" xfId="2187"/>
    <cellStyle name="_Разделы 15,16 БП 2008-2012_Maket БП_расчет стоимости метра проходки_ВСФ_250209_Расчет ЭБ ред 100609 кусты 2,6,1,7" xfId="2188"/>
    <cellStyle name="_Разделы 15,16 БП 2008-2012_Maket БП_расчет стоимости метра проходки_ВСФ_250209_Расчет ЭБ ред 100609 кусты 2,6,1,7 2" xfId="2189"/>
    <cellStyle name="_Разделы 15,16 БП 2008-2012_Maket БП_Суточные  ставки" xfId="2190"/>
    <cellStyle name="_Разделы 15,16 БП 2008-2012_Maket БП_Суточные  ставки 2" xfId="2191"/>
    <cellStyle name="_Разделы 15,16 БП 2008-2012_Maket БП_Цена ГП-09 согл ВН_030309 подписано РНБ" xfId="2192"/>
    <cellStyle name="_Разделы 15,16 БП 2008-2012_Maket БП_Цена ГП-09 согл ВН_030309 подписано РНБ 2" xfId="2193"/>
    <cellStyle name="_Разделы 15,16 БП 2008-2012_Maket БП_Ценовые приложения_ ГП 09_200209" xfId="2194"/>
    <cellStyle name="_Разделы 15,16 БП 2008-2012_Maket БП_Ценовые приложения_ ГП 09_200209 2" xfId="2195"/>
    <cellStyle name="_Разделы 15,16 БП 2008-2012_Maket БП_Ценовые приложения_ ГП 09_200209_Расчет Петим-3 ред 030609" xfId="2196"/>
    <cellStyle name="_Разделы 15,16 БП 2008-2012_Maket БП_Ценовые приложения_ ГП 09_200209_Расчет Петим-3 ред 030609 2" xfId="2197"/>
    <cellStyle name="_Разделы 15,16 БП 2008-2012_Maket БП_Ценовые приложения_ ГП 09_200209_Расчет ЭБ ред 100609 кусты 2,6,1,7" xfId="2198"/>
    <cellStyle name="_Разделы 15,16 БП 2008-2012_Maket БП_Ценовые приложения_ ГП 09_200209_Расчет ЭБ ред 100609 кусты 2,6,1,7 2" xfId="2199"/>
    <cellStyle name="_Разделы 15,16 БП 2008-2012_Maket БП_Ценовые приложения_ ГП 09_250209 по тендеру" xfId="2200"/>
    <cellStyle name="_Разделы 15,16 БП 2008-2012_Maket БП_Ценовые приложения_ ГП 09_250209 по тендеру 2" xfId="2201"/>
    <cellStyle name="_Разделы 15,16 БП 2008-2012_Maket БП_Эл_энергия_ВСФ_240209_БП" xfId="2202"/>
    <cellStyle name="_Разделы 15,16 БП 2008-2012_Maket БП_Эл_энергия_ВСФ_240209_БП 2" xfId="2203"/>
    <cellStyle name="_Разделы 15,16 БП 2008-2012_Maket БП_Эл_энергия_ВСФ_240209_БП_Расчет СС нефти_ВСФ_250309 уточн" xfId="2204"/>
    <cellStyle name="_Разделы 15,16 БП 2008-2012_Maket БП_Эл_энергия_ВСФ_240209_БП_Расчет СС нефти_ВСФ_250309 уточн 2" xfId="2205"/>
    <cellStyle name="_Разделы 15,16 БП 2008-2012_Выручка для БП-09 ред 251108 вар А с РУС _ГП ВДЗ с формулами" xfId="2206"/>
    <cellStyle name="_Разделы 15,16 БП 2008-2012_Выручка для БП-09 ред 251108 вар А с РУС _ГП ВДЗ с формулами 2" xfId="2207"/>
    <cellStyle name="_Разделы 15,16 БП 2008-2012_Выручка для БП-09 ред 251108 вар А с РУС _ГП ВДЗ с формулами_Расчет Петим-3 ред 030609" xfId="2208"/>
    <cellStyle name="_Разделы 15,16 БП 2008-2012_Выручка для БП-09 ред 251108 вар А с РУС _ГП ВДЗ с формулами_Расчет Петим-3 ред 030609 2" xfId="2209"/>
    <cellStyle name="_Разделы 15,16 БП 2008-2012_Выручка для БП-09 ред 251108 вар А с РУС _ГП ВДЗ с формулами_Расчет ЭБ ред 100609 кусты 2,6,1,7" xfId="2210"/>
    <cellStyle name="_Разделы 15,16 БП 2008-2012_Выручка для БП-09 ред 251108 вар А с РУС _ГП ВДЗ с формулами_Расчет ЭБ ред 100609 кусты 2,6,1,7 2" xfId="2211"/>
    <cellStyle name="_Разделы 15,16 БП 2008-2012_Копия выручки 2_161008" xfId="2212"/>
    <cellStyle name="_Разделы 15,16 БП 2008-2012_Копия выручки 2_161008 2" xfId="2213"/>
    <cellStyle name="_Разделы 15,16 БП 2008-2012_Копия выручки 211" xfId="2214"/>
    <cellStyle name="_Разделы 15,16 БП 2008-2012_Копия выручки 211 2" xfId="2215"/>
    <cellStyle name="_Разделы 15,16 БП 2008-2012_Расчет СС нефти_ВСФ_250309 уточн" xfId="2216"/>
    <cellStyle name="_Разделы 15,16 БП 2008-2012_Расчет СС нефти_ВСФ_250309 уточн 2" xfId="2217"/>
    <cellStyle name="_Разделы 15,16 БП 2008-2012_расчет стоимости метра проходки_ВСФ_250209" xfId="2218"/>
    <cellStyle name="_Разделы 15,16 БП 2008-2012_расчет стоимости метра проходки_ВСФ_250209 2" xfId="2219"/>
    <cellStyle name="_Разделы 15,16 БП 2008-2012_расчет стоимости метра проходки_ВСФ_250209_Расчет Петим-3 ред 030609" xfId="2220"/>
    <cellStyle name="_Разделы 15,16 БП 2008-2012_расчет стоимости метра проходки_ВСФ_250209_Расчет Петим-3 ред 030609 2" xfId="2221"/>
    <cellStyle name="_Разделы 15,16 БП 2008-2012_расчет стоимости метра проходки_ВСФ_250209_Расчет ЭБ ред 100609 кусты 2,6,1,7" xfId="2222"/>
    <cellStyle name="_Разделы 15,16 БП 2008-2012_расчет стоимости метра проходки_ВСФ_250209_Расчет ЭБ ред 100609 кусты 2,6,1,7 2" xfId="2223"/>
    <cellStyle name="_Разделы 15,16 БП 2008-2012_РБ Ванкор 17" xfId="2224"/>
    <cellStyle name="_Разделы 15,16 БП 2008-2012_РБ Ванкор 17 2" xfId="2225"/>
    <cellStyle name="_Разделы 15,16 БП 2008-2012_РБ ВСНК 141108" xfId="2226"/>
    <cellStyle name="_Разделы 15,16 БП 2008-2012_РБ ВСНК 141108 2" xfId="2227"/>
    <cellStyle name="_Разделы 15,16 БП 2008-2012_Стоимость Юр_81  РБ ЮТМ_в ЦАУ_221008" xfId="2228"/>
    <cellStyle name="_Разделы 15,16 БП 2008-2012_Стоимость Юр_81  РБ ЮТМ_в ЦАУ_221008 2" xfId="2229"/>
    <cellStyle name="_Разделы 15,16 БП 2008-2012_Суточные  ставки" xfId="2230"/>
    <cellStyle name="_Разделы 15,16 БП 2008-2012_Суточные  ставки 2" xfId="2231"/>
    <cellStyle name="_Разделы 15,16 БП 2008-2012_Цена ГП-09 согл ВН_030309 подписано РНБ" xfId="2232"/>
    <cellStyle name="_Разделы 15,16 БП 2008-2012_Цена ГП-09 согл ВН_030309 подписано РНБ 2" xfId="2233"/>
    <cellStyle name="_Разделы 15,16 БП 2008-2012_Ценовые приложения_ ГП 09_200209" xfId="2234"/>
    <cellStyle name="_Разделы 15,16 БП 2008-2012_Ценовые приложения_ ГП 09_200209 2" xfId="2235"/>
    <cellStyle name="_Разделы 15,16 БП 2008-2012_Ценовые приложения_ ГП 09_200209_Расчет Петим-3 ред 030609" xfId="2236"/>
    <cellStyle name="_Разделы 15,16 БП 2008-2012_Ценовые приложения_ ГП 09_200209_Расчет Петим-3 ред 030609 2" xfId="2237"/>
    <cellStyle name="_Разделы 15,16 БП 2008-2012_Ценовые приложения_ ГП 09_200209_Расчет ЭБ ред 100609 кусты 2,6,1,7" xfId="2238"/>
    <cellStyle name="_Разделы 15,16 БП 2008-2012_Ценовые приложения_ ГП 09_200209_Расчет ЭБ ред 100609 кусты 2,6,1,7 2" xfId="2239"/>
    <cellStyle name="_Разделы 15,16 БП 2008-2012_Ценовые приложения_ ГП 09_250209 по тендеру" xfId="2240"/>
    <cellStyle name="_Разделы 15,16 БП 2008-2012_Ценовые приложения_ ГП 09_250209 по тендеру 2" xfId="2241"/>
    <cellStyle name="_Разделы 15,16 БП 2008-2012_ЭБ ВСНК" xfId="2242"/>
    <cellStyle name="_Разделы 15,16 БП 2008-2012_ЭБ ВСНК 2" xfId="2243"/>
    <cellStyle name="_Разделы 15,16 БП 2008-2012_ЭБ ВСНК ред 131108" xfId="2244"/>
    <cellStyle name="_Разделы 15,16 БП 2008-2012_ЭБ ВСНК ред 131108 2" xfId="2245"/>
    <cellStyle name="_Разделы 15,16 БП 2008-2012_Эл_энергия_ВСФ_240209_БП" xfId="2246"/>
    <cellStyle name="_Разделы 15,16 БП 2008-2012_Эл_энергия_ВСФ_240209_БП 2" xfId="2247"/>
    <cellStyle name="_Разделы 15,16 БП 2008-2012_Эл_энергия_ВСФ_240209_БП_Расчет СС нефти_ВСФ_250309 уточн" xfId="2248"/>
    <cellStyle name="_Разделы 15,16 БП 2008-2012_Эл_энергия_ВСФ_240209_БП_Расчет СС нефти_ВСФ_250309 уточн 2" xfId="2249"/>
    <cellStyle name="_Разделы 8.1.1.  8.1.2.  8.1.3 в-3" xfId="2250"/>
    <cellStyle name="_Разделы 8.1.1.  8.1.2.  8.1.3 в-3 2" xfId="2251"/>
    <cellStyle name="_Разделы 8.1.1.  8.1.2.  8.1.3 в-3_Maket БП" xfId="2252"/>
    <cellStyle name="_Разделы 8.1.1.  8.1.2.  8.1.3 в-3_Maket БП 2" xfId="2253"/>
    <cellStyle name="_Разделы 8.1.1.  8.1.2.  8.1.3 в-3_Maket БП_Выручка для БП-09 ред 251108 вар А с РУС _ГП ВДЗ с формулами" xfId="2254"/>
    <cellStyle name="_Разделы 8.1.1.  8.1.2.  8.1.3 в-3_Maket БП_Выручка для БП-09 ред 251108 вар А с РУС _ГП ВДЗ с формулами 2" xfId="2255"/>
    <cellStyle name="_Разделы 8.1.1.  8.1.2.  8.1.3 в-3_Maket БП_Выручка для БП-09 ред 251108 вар А с РУС _ГП ВДЗ с формулами_Расчет Петим-3 ред 030609" xfId="2256"/>
    <cellStyle name="_Разделы 8.1.1.  8.1.2.  8.1.3 в-3_Maket БП_Выручка для БП-09 ред 251108 вар А с РУС _ГП ВДЗ с формулами_Расчет Петим-3 ред 030609 2" xfId="2257"/>
    <cellStyle name="_Разделы 8.1.1.  8.1.2.  8.1.3 в-3_Maket БП_Выручка для БП-09 ред 251108 вар А с РУС _ГП ВДЗ с формулами_Расчет ЭБ ред 100609 кусты 2,6,1,7" xfId="2258"/>
    <cellStyle name="_Разделы 8.1.1.  8.1.2.  8.1.3 в-3_Maket БП_Выручка для БП-09 ред 251108 вар А с РУС _ГП ВДЗ с формулами_Расчет ЭБ ред 100609 кусты 2,6,1,7 2" xfId="2259"/>
    <cellStyle name="_Разделы 8.1.1.  8.1.2.  8.1.3 в-3_Maket БП_Расчет СС нефти_ВСФ_250309 уточн" xfId="2260"/>
    <cellStyle name="_Разделы 8.1.1.  8.1.2.  8.1.3 в-3_Maket БП_Расчет СС нефти_ВСФ_250309 уточн 2" xfId="2261"/>
    <cellStyle name="_Разделы 8.1.1.  8.1.2.  8.1.3 в-3_Maket БП_расчет стоимости метра проходки_ВСФ_250209" xfId="2262"/>
    <cellStyle name="_Разделы 8.1.1.  8.1.2.  8.1.3 в-3_Maket БП_расчет стоимости метра проходки_ВСФ_250209 2" xfId="2263"/>
    <cellStyle name="_Разделы 8.1.1.  8.1.2.  8.1.3 в-3_Maket БП_расчет стоимости метра проходки_ВСФ_250209_Расчет Петим-3 ред 030609" xfId="2264"/>
    <cellStyle name="_Разделы 8.1.1.  8.1.2.  8.1.3 в-3_Maket БП_расчет стоимости метра проходки_ВСФ_250209_Расчет Петим-3 ред 030609 2" xfId="2265"/>
    <cellStyle name="_Разделы 8.1.1.  8.1.2.  8.1.3 в-3_Maket БП_расчет стоимости метра проходки_ВСФ_250209_Расчет ЭБ ред 100609 кусты 2,6,1,7" xfId="2266"/>
    <cellStyle name="_Разделы 8.1.1.  8.1.2.  8.1.3 в-3_Maket БП_расчет стоимости метра проходки_ВСФ_250209_Расчет ЭБ ред 100609 кусты 2,6,1,7 2" xfId="2267"/>
    <cellStyle name="_Разделы 8.1.1.  8.1.2.  8.1.3 в-3_Maket БП_Суточные  ставки" xfId="2268"/>
    <cellStyle name="_Разделы 8.1.1.  8.1.2.  8.1.3 в-3_Maket БП_Суточные  ставки 2" xfId="2269"/>
    <cellStyle name="_Разделы 8.1.1.  8.1.2.  8.1.3 в-3_Maket БП_Цена ГП-09 согл ВН_030309 подписано РНБ" xfId="2270"/>
    <cellStyle name="_Разделы 8.1.1.  8.1.2.  8.1.3 в-3_Maket БП_Цена ГП-09 согл ВН_030309 подписано РНБ 2" xfId="2271"/>
    <cellStyle name="_Разделы 8.1.1.  8.1.2.  8.1.3 в-3_Maket БП_Ценовые приложения_ ГП 09_200209" xfId="2272"/>
    <cellStyle name="_Разделы 8.1.1.  8.1.2.  8.1.3 в-3_Maket БП_Ценовые приложения_ ГП 09_200209 2" xfId="2273"/>
    <cellStyle name="_Разделы 8.1.1.  8.1.2.  8.1.3 в-3_Maket БП_Ценовые приложения_ ГП 09_200209_Расчет Петим-3 ред 030609" xfId="2274"/>
    <cellStyle name="_Разделы 8.1.1.  8.1.2.  8.1.3 в-3_Maket БП_Ценовые приложения_ ГП 09_200209_Расчет Петим-3 ред 030609 2" xfId="2275"/>
    <cellStyle name="_Разделы 8.1.1.  8.1.2.  8.1.3 в-3_Maket БП_Ценовые приложения_ ГП 09_200209_Расчет ЭБ ред 100609 кусты 2,6,1,7" xfId="2276"/>
    <cellStyle name="_Разделы 8.1.1.  8.1.2.  8.1.3 в-3_Maket БП_Ценовые приложения_ ГП 09_200209_Расчет ЭБ ред 100609 кусты 2,6,1,7 2" xfId="2277"/>
    <cellStyle name="_Разделы 8.1.1.  8.1.2.  8.1.3 в-3_Maket БП_Ценовые приложения_ ГП 09_250209 по тендеру" xfId="2278"/>
    <cellStyle name="_Разделы 8.1.1.  8.1.2.  8.1.3 в-3_Maket БП_Ценовые приложения_ ГП 09_250209 по тендеру 2" xfId="2279"/>
    <cellStyle name="_Разделы 8.1.1.  8.1.2.  8.1.3 в-3_Maket БП_Эл_энергия_ВСФ_240209_БП" xfId="2280"/>
    <cellStyle name="_Разделы 8.1.1.  8.1.2.  8.1.3 в-3_Maket БП_Эл_энергия_ВСФ_240209_БП 2" xfId="2281"/>
    <cellStyle name="_Разделы 8.1.1.  8.1.2.  8.1.3 в-3_Maket БП_Эл_энергия_ВСФ_240209_БП_Расчет СС нефти_ВСФ_250309 уточн" xfId="2282"/>
    <cellStyle name="_Разделы 8.1.1.  8.1.2.  8.1.3 в-3_Maket БП_Эл_энергия_ВСФ_240209_БП_Расчет СС нефти_ВСФ_250309 уточн 2" xfId="2283"/>
    <cellStyle name="_Разделы 8.1.1.  8.1.2.  8.1.3 в-3_Выручка для БП-09 ред 251108 вар А с РУС _ГП ВДЗ с формулами" xfId="2284"/>
    <cellStyle name="_Разделы 8.1.1.  8.1.2.  8.1.3 в-3_Выручка для БП-09 ред 251108 вар А с РУС _ГП ВДЗ с формулами 2" xfId="2285"/>
    <cellStyle name="_Разделы 8.1.1.  8.1.2.  8.1.3 в-3_Выручка для БП-09 ред 251108 вар А с РУС _ГП ВДЗ с формулами_Расчет Петим-3 ред 030609" xfId="2286"/>
    <cellStyle name="_Разделы 8.1.1.  8.1.2.  8.1.3 в-3_Выручка для БП-09 ред 251108 вар А с РУС _ГП ВДЗ с формулами_Расчет Петим-3 ред 030609 2" xfId="2287"/>
    <cellStyle name="_Разделы 8.1.1.  8.1.2.  8.1.3 в-3_Копия выручки 2_161008" xfId="2288"/>
    <cellStyle name="_Разделы 8.1.1.  8.1.2.  8.1.3 в-3_Копия выручки 2_161008 2" xfId="2289"/>
    <cellStyle name="_Разделы 8.1.1.  8.1.2.  8.1.3 в-3_Копия выручки 211" xfId="2290"/>
    <cellStyle name="_Разделы 8.1.1.  8.1.2.  8.1.3 в-3_Копия выручки 211 2" xfId="2291"/>
    <cellStyle name="_Разделы 8.1.1.  8.1.2.  8.1.3 в-3_Расчет СС нефти_ВСФ_250309 уточн" xfId="2292"/>
    <cellStyle name="_Разделы 8.1.1.  8.1.2.  8.1.3 в-3_Расчет СС нефти_ВСФ_250309 уточн 2" xfId="2293"/>
    <cellStyle name="_Разделы 8.1.1.  8.1.2.  8.1.3 в-3_расчет стоимости метра проходки_ВСФ_250209" xfId="2294"/>
    <cellStyle name="_Разделы 8.1.1.  8.1.2.  8.1.3 в-3_расчет стоимости метра проходки_ВСФ_250209 2" xfId="2295"/>
    <cellStyle name="_Разделы 8.1.1.  8.1.2.  8.1.3 в-3_расчет стоимости метра проходки_ВСФ_250209_Расчет Петим-3 ред 030609" xfId="2296"/>
    <cellStyle name="_Разделы 8.1.1.  8.1.2.  8.1.3 в-3_расчет стоимости метра проходки_ВСФ_250209_Расчет Петим-3 ред 030609 2" xfId="2297"/>
    <cellStyle name="_Разделы 8.1.1.  8.1.2.  8.1.3 в-3_РБ Ванкор 17" xfId="2298"/>
    <cellStyle name="_Разделы 8.1.1.  8.1.2.  8.1.3 в-3_РБ Ванкор 17 2" xfId="2299"/>
    <cellStyle name="_Разделы 8.1.1.  8.1.2.  8.1.3 в-3_РБ ВСНК 141108" xfId="2300"/>
    <cellStyle name="_Разделы 8.1.1.  8.1.2.  8.1.3 в-3_РБ ВСНК 141108 2" xfId="2301"/>
    <cellStyle name="_Разделы 8.1.1.  8.1.2.  8.1.3 в-3_Стоимость Юр_81  РБ ЮТМ_в ЦАУ_221008" xfId="2302"/>
    <cellStyle name="_Разделы 8.1.1.  8.1.2.  8.1.3 в-3_Стоимость Юр_81  РБ ЮТМ_в ЦАУ_221008 2" xfId="2303"/>
    <cellStyle name="_Разделы 8.1.1.  8.1.2.  8.1.3 в-3_Суточные  ставки" xfId="2304"/>
    <cellStyle name="_Разделы 8.1.1.  8.1.2.  8.1.3 в-3_Суточные  ставки 2" xfId="2305"/>
    <cellStyle name="_Разделы 8.1.1.  8.1.2.  8.1.3 в-3_Цена ГП-09 согл ВН_030309 подписано РНБ" xfId="2306"/>
    <cellStyle name="_Разделы 8.1.1.  8.1.2.  8.1.3 в-3_Цена ГП-09 согл ВН_030309 подписано РНБ 2" xfId="2307"/>
    <cellStyle name="_Разделы 8.1.1.  8.1.2.  8.1.3 в-3_Ценовые приложения_ ГП 09_200209" xfId="2308"/>
    <cellStyle name="_Разделы 8.1.1.  8.1.2.  8.1.3 в-3_Ценовые приложения_ ГП 09_200209 2" xfId="2309"/>
    <cellStyle name="_Разделы 8.1.1.  8.1.2.  8.1.3 в-3_Ценовые приложения_ ГП 09_200209_Расчет Петим-3 ред 030609" xfId="2310"/>
    <cellStyle name="_Разделы 8.1.1.  8.1.2.  8.1.3 в-3_Ценовые приложения_ ГП 09_200209_Расчет Петим-3 ред 030609 2" xfId="2311"/>
    <cellStyle name="_Разделы 8.1.1.  8.1.2.  8.1.3 в-3_Ценовые приложения_ ГП 09_250209 по тендеру" xfId="2312"/>
    <cellStyle name="_Разделы 8.1.1.  8.1.2.  8.1.3 в-3_Ценовые приложения_ ГП 09_250209 по тендеру 2" xfId="2313"/>
    <cellStyle name="_Разделы 8.1.1.  8.1.2.  8.1.3 в-3_ЭБ ВСНК" xfId="2314"/>
    <cellStyle name="_Разделы 8.1.1.  8.1.2.  8.1.3 в-3_ЭБ ВСНК 2" xfId="2315"/>
    <cellStyle name="_Разделы 8.1.1.  8.1.2.  8.1.3 в-3_ЭБ ВСНК ред 131108" xfId="2316"/>
    <cellStyle name="_Разделы 8.1.1.  8.1.2.  8.1.3 в-3_ЭБ ВСНК ред 131108 2" xfId="2317"/>
    <cellStyle name="_Разделы 8.1.1.  8.1.2.  8.1.3 в-3_Эл_энергия_ВСФ_240209_БП" xfId="2318"/>
    <cellStyle name="_Разделы 8.1.1.  8.1.2.  8.1.3 в-3_Эл_энергия_ВСФ_240209_БП 2" xfId="2319"/>
    <cellStyle name="_Разделы 8.1.1.  8.1.2.  8.1.3 в-3_Эл_энергия_ВСФ_240209_БП_Расчет СС нефти_ВСФ_250309 уточн" xfId="2320"/>
    <cellStyle name="_Разделы 8.1.1.  8.1.2.  8.1.3 в-3_Эл_энергия_ВСФ_240209_БП_Расчет СС нефти_ВСФ_250309 уточн 2" xfId="2321"/>
    <cellStyle name="_Разделы 9148" xfId="2322"/>
    <cellStyle name="_Раскладка по цене РН-Б на 07г  (2) (2)" xfId="2323"/>
    <cellStyle name="_Расп отч в НПФ тендер 2008" xfId="2324"/>
    <cellStyle name="_Расп отч в НПФ тендер 2008 2" xfId="2325"/>
    <cellStyle name="_Расп отч в НПФ тендер 2008_Расчет СС нефти_ВСФ_250309 уточн" xfId="2326"/>
    <cellStyle name="_Расп отч в НПФ тендер 2008_Расчет СС нефти_ВСФ_250309 уточн 2" xfId="2327"/>
    <cellStyle name="_Расп отч в НПФ тендер 2008_Суточные  ставки" xfId="2328"/>
    <cellStyle name="_Расп отч в НПФ тендер 2008_Суточные  ставки 2" xfId="2329"/>
    <cellStyle name="_Расп отч в НПФ тендер 2008_Цена БП-09 уточн_для ПР_250309" xfId="2330"/>
    <cellStyle name="_Расп отч в НПФ тендер 2008_Цена БП-09 уточн_для ПР_250309 2" xfId="2331"/>
    <cellStyle name="_Расп отч в НПФ тендер 2008_Цена ГП-09 согл ВН_030309 подписано РНБ" xfId="2332"/>
    <cellStyle name="_Расп отч в НПФ тендер 2008_Цена ГП-09 согл ВН_030309 подписано РНБ 2" xfId="2333"/>
    <cellStyle name="_Расп отч в НПФ тендер 2008_Ценовые приложения_ ГП 09_250209 по тендеру" xfId="2334"/>
    <cellStyle name="_Расп отч в НПФ тендер 2008_Ценовые приложения_ ГП 09_250209 по тендеру 2" xfId="2335"/>
    <cellStyle name="_Расход лимита (от 12.05. 05г)" xfId="2336"/>
    <cellStyle name="_расчет 1 зпл бригады 2006" xfId="2337"/>
    <cellStyle name="_Расчет бр часа КРС на 2 квартал для СНГ " xfId="2338"/>
    <cellStyle name="_Расчет бр часа ТРС на 2 квартал для СНГ Тюлевин МОЙ" xfId="2339"/>
    <cellStyle name="_Расчет затрат на содержание БКФ-2" xfId="2340"/>
    <cellStyle name="_расчет зпл бригады" xfId="2341"/>
    <cellStyle name="_Расчет капвлож.по скв.№15ВН на 2007г." xfId="2342"/>
    <cellStyle name="_Расчет Л-Бурение" xfId="2343"/>
    <cellStyle name="_Расчет Л-Бурение 2" xfId="2344"/>
    <cellStyle name="_Расчет Л-Бурение_Maket БП" xfId="2345"/>
    <cellStyle name="_Расчет Л-Бурение_Maket БП 2" xfId="2346"/>
    <cellStyle name="_Расчет Л-Бурение_Maket БП_Расчет СС нефти_ВСФ_250309 уточн" xfId="2347"/>
    <cellStyle name="_Расчет Л-Бурение_Maket БП_Расчет СС нефти_ВСФ_250309 уточн 2" xfId="2348"/>
    <cellStyle name="_Расчет Л-Бурение_Maket БП_Суточные  ставки" xfId="2349"/>
    <cellStyle name="_Расчет Л-Бурение_Maket БП_Суточные  ставки 2" xfId="2350"/>
    <cellStyle name="_Расчет Л-Бурение_Maket БП_Цена БП-09 уточн_для ПР_250309" xfId="2351"/>
    <cellStyle name="_Расчет Л-Бурение_Maket БП_Цена БП-09 уточн_для ПР_250309 2" xfId="2352"/>
    <cellStyle name="_Расчет Л-Бурение_Maket БП_Цена ГП-09 согл ВН_030309 подписано РНБ" xfId="2353"/>
    <cellStyle name="_Расчет Л-Бурение_Maket БП_Цена ГП-09 согл ВН_030309 подписано РНБ 2" xfId="2354"/>
    <cellStyle name="_Расчет Л-Бурение_Maket БП_Ценовые приложения_ ГП 09_250209 по тендеру" xfId="2355"/>
    <cellStyle name="_Расчет Л-Бурение_Maket БП_Ценовые приложения_ ГП 09_250209 по тендеру 2" xfId="2356"/>
    <cellStyle name="_Расчет Л-Бурение_Копия выручки 2_161008" xfId="2357"/>
    <cellStyle name="_Расчет Л-Бурение_Копия выручки 2_161008 2" xfId="2358"/>
    <cellStyle name="_Расчет Л-Бурение_Копия выручки 211" xfId="2359"/>
    <cellStyle name="_Расчет Л-Бурение_Копия выручки 211 2" xfId="2360"/>
    <cellStyle name="_Расчет Л-Бурение_Расчет СС нефти_ВСФ_250309 уточн" xfId="2361"/>
    <cellStyle name="_Расчет Л-Бурение_Расчет СС нефти_ВСФ_250309 уточн 2" xfId="2362"/>
    <cellStyle name="_Расчет Л-Бурение_РБ Ванкор 17" xfId="2363"/>
    <cellStyle name="_Расчет Л-Бурение_РБ Ванкор 17 2" xfId="2364"/>
    <cellStyle name="_Расчет Л-Бурение_РБ ВСНК 141108" xfId="2365"/>
    <cellStyle name="_Расчет Л-Бурение_РБ ВСНК 141108 2" xfId="2366"/>
    <cellStyle name="_Расчет Л-Бурение_Стоимость Юр_81  РБ ЮТМ_в ЦАУ_221008" xfId="2367"/>
    <cellStyle name="_Расчет Л-Бурение_Стоимость Юр_81  РБ ЮТМ_в ЦАУ_221008 2" xfId="2368"/>
    <cellStyle name="_Расчет Л-Бурение_Суточные  ставки" xfId="2369"/>
    <cellStyle name="_Расчет Л-Бурение_Суточные  ставки 2" xfId="2370"/>
    <cellStyle name="_Расчет Л-Бурение_Цена БП-09 уточн_для ПР_250309" xfId="2371"/>
    <cellStyle name="_Расчет Л-Бурение_Цена БП-09 уточн_для ПР_250309 2" xfId="2372"/>
    <cellStyle name="_Расчет Л-Бурение_Цена ГП-09 согл ВН_030309 подписано РНБ" xfId="2373"/>
    <cellStyle name="_Расчет Л-Бурение_Цена ГП-09 согл ВН_030309 подписано РНБ 2" xfId="2374"/>
    <cellStyle name="_Расчет Л-Бурение_Ценовые приложения_ ГП 09_250209 по тендеру" xfId="2375"/>
    <cellStyle name="_Расчет Л-Бурение_Ценовые приложения_ ГП 09_250209 по тендеру 2" xfId="2376"/>
    <cellStyle name="_Расчет Л-Бурение_ЭБ ВСНК" xfId="2377"/>
    <cellStyle name="_Расчет Л-Бурение_ЭБ ВСНК 2" xfId="2378"/>
    <cellStyle name="_Расчет Л-Бурение_ЭБ ВСНК ред 131108" xfId="2379"/>
    <cellStyle name="_Расчет Л-Бурение_ЭБ ВСНК ред 131108 2" xfId="2380"/>
    <cellStyle name="_Расчет обучения на 2 кв. ТРС" xfId="2381"/>
    <cellStyle name="_Расчет сметы РН-бур" xfId="2382"/>
    <cellStyle name="_Расчет ССБП от 18.10.07 (анализ) в.1.4" xfId="2383"/>
    <cellStyle name="_Расчет ССБП от 18.10.07 (анализ) в.1.4 2" xfId="2384"/>
    <cellStyle name="_Расчет ССБП от 18.10.07 (анализ) в.1.4_Расчет СС нефти_ВСФ_250309 уточн" xfId="2385"/>
    <cellStyle name="_Расчет ССБП от 18.10.07 (анализ) в.1.4_Расчет СС нефти_ВСФ_250309 уточн 2" xfId="2386"/>
    <cellStyle name="_Расчет ССБП от 18.10.07 (анализ) в.1.4_Суточные  ставки" xfId="2387"/>
    <cellStyle name="_Расчет ССБП от 18.10.07 (анализ) в.1.4_Суточные  ставки 2" xfId="2388"/>
    <cellStyle name="_Расчет ССБП от 18.10.07 (анализ) в.1.4_Цена БП-09 уточн_для ПР_250309" xfId="2389"/>
    <cellStyle name="_Расчет ССБП от 18.10.07 (анализ) в.1.4_Цена БП-09 уточн_для ПР_250309 2" xfId="2390"/>
    <cellStyle name="_Расчет ССБП от 18.10.07 (анализ) в.1.4_Цена ГП-09 согл ВН_030309 подписано РНБ" xfId="2391"/>
    <cellStyle name="_Расчет ССБП от 18.10.07 (анализ) в.1.4_Цена ГП-09 согл ВН_030309 подписано РНБ 2" xfId="2392"/>
    <cellStyle name="_Расчет ССБП от 18.10.07 (анализ) в.1.4_Ценовые приложения_ ГП 09_250209 по тендеру" xfId="2393"/>
    <cellStyle name="_Расчет ССБП от 18.10.07 (анализ) в.1.4_Ценовые приложения_ ГП 09_250209 по тендеру 2" xfId="2394"/>
    <cellStyle name="_Расчет ССБП от 18.10.07 (анализ) в.1.5" xfId="2395"/>
    <cellStyle name="_Расчет ССБП от 18.10.07 (анализ) в.1.5 2" xfId="2396"/>
    <cellStyle name="_Расчет ССБП от 18.10.07 (анализ) в.1.5_Расчет СС нефти_ВСФ_250309 уточн" xfId="2397"/>
    <cellStyle name="_Расчет ССБП от 18.10.07 (анализ) в.1.5_Расчет СС нефти_ВСФ_250309 уточн 2" xfId="2398"/>
    <cellStyle name="_Расчет ССБП от 18.10.07 (анализ) в.1.5_Суточные  ставки" xfId="2399"/>
    <cellStyle name="_Расчет ССБП от 18.10.07 (анализ) в.1.5_Суточные  ставки 2" xfId="2400"/>
    <cellStyle name="_Расчет ССБП от 18.10.07 (анализ) в.1.5_Цена БП-09 уточн_для ПР_250309" xfId="2401"/>
    <cellStyle name="_Расчет ССБП от 18.10.07 (анализ) в.1.5_Цена БП-09 уточн_для ПР_250309 2" xfId="2402"/>
    <cellStyle name="_Расчет ССБП от 18.10.07 (анализ) в.1.5_Цена ГП-09 согл ВН_030309 подписано РНБ" xfId="2403"/>
    <cellStyle name="_Расчет ССБП от 18.10.07 (анализ) в.1.5_Цена ГП-09 согл ВН_030309 подписано РНБ 2" xfId="2404"/>
    <cellStyle name="_Расчет ССБП от 18.10.07 (анализ) в.1.5_Ценовые приложения_ ГП 09_250209 по тендеру" xfId="2405"/>
    <cellStyle name="_Расчет ССБП от 18.10.07 (анализ) в.1.5_Ценовые приложения_ ГП 09_250209 по тендеру 2" xfId="2406"/>
    <cellStyle name="_Расчет стоимости скв" xfId="2407"/>
    <cellStyle name="_РасчетССБП" xfId="2408"/>
    <cellStyle name="_РасчетССБП 2" xfId="2409"/>
    <cellStyle name="_РасчетССБП_Расчет СС нефти_ВСФ_250309 уточн" xfId="2410"/>
    <cellStyle name="_РасчетССБП_Расчет СС нефти_ВСФ_250309 уточн 2" xfId="2411"/>
    <cellStyle name="_РасчетССБП_Суточные  ставки" xfId="2412"/>
    <cellStyle name="_РасчетССБП_Суточные  ставки 2" xfId="2413"/>
    <cellStyle name="_РасчетССБП_Цена БП-09 уточн_для ПР_250309" xfId="2414"/>
    <cellStyle name="_РасчетССБП_Цена БП-09 уточн_для ПР_250309 2" xfId="2415"/>
    <cellStyle name="_РасчетССБП_Цена ГП-09 согл ВН_030309 подписано РНБ" xfId="2416"/>
    <cellStyle name="_РасчетССБП_Цена ГП-09 согл ВН_030309 подписано РНБ 2" xfId="2417"/>
    <cellStyle name="_РасчетССБП_Ценовые приложения_ ГП 09_250209 по тендеру" xfId="2418"/>
    <cellStyle name="_РасчетССБП_Ценовые приложения_ ГП 09_250209 по тендеру 2" xfId="2419"/>
    <cellStyle name="_РасчетССГП" xfId="2420"/>
    <cellStyle name="_РасчетССГП 2" xfId="2421"/>
    <cellStyle name="_РасчетССГП_Расчет СС нефти_ВСФ_250309 уточн" xfId="2422"/>
    <cellStyle name="_РасчетССГП_Расчет СС нефти_ВСФ_250309 уточн 2" xfId="2423"/>
    <cellStyle name="_РасчетССГП_Суточные  ставки" xfId="2424"/>
    <cellStyle name="_РасчетССГП_Суточные  ставки 2" xfId="2425"/>
    <cellStyle name="_РасчетССГП_Цена БП-09 уточн_для ПР_250309" xfId="2426"/>
    <cellStyle name="_РасчетССГП_Цена БП-09 уточн_для ПР_250309 2" xfId="2427"/>
    <cellStyle name="_РасчетССГП_Цена ГП-09 согл ВН_030309 подписано РНБ" xfId="2428"/>
    <cellStyle name="_РасчетССГП_Цена ГП-09 согл ВН_030309 подписано РНБ 2" xfId="2429"/>
    <cellStyle name="_РасчетССГП_Ценовые приложения_ ГП 09_250209 по тендеру" xfId="2430"/>
    <cellStyle name="_РасчетССГП_Ценовые приложения_ ГП 09_250209 по тендеру 2" xfId="2431"/>
    <cellStyle name="_Реестр 01.07г" xfId="2432"/>
    <cellStyle name="_Реестр 01.07г 2" xfId="2433"/>
    <cellStyle name="_Реестр 01.07г_Разделы 14, 8(1).2, 9  БП РН-Бурение 2008-2012 (ВАНКОР)" xfId="2434"/>
    <cellStyle name="_Реестр 01.07г_Разделы 14, 8(1).2, 9  БП РН-Бурение 2008-2012 (ВАНКОР) 2" xfId="2435"/>
    <cellStyle name="_Реестр 01.07г_Разделы 14, 8(1).2, 9  БП РН-Бурение 2008-2012 (ВАНКОР)_Расчет СС нефти_ВСФ_250309 уточн" xfId="2436"/>
    <cellStyle name="_Реестр 01.07г_Разделы 14, 8(1).2, 9  БП РН-Бурение 2008-2012 (ВАНКОР)_Расчет СС нефти_ВСФ_250309 уточн 2" xfId="2437"/>
    <cellStyle name="_Реестр 01.07г_Разделы 14, 8(1).2, 9  БП РН-Бурение 2008-2012 (ВАНКОР)_Суточные  ставки" xfId="2438"/>
    <cellStyle name="_Реестр 01.07г_Разделы 14, 8(1).2, 9  БП РН-Бурение 2008-2012 (ВАНКОР)_Суточные  ставки 2" xfId="2439"/>
    <cellStyle name="_Реестр 01.07г_Разделы 14, 8(1).2, 9  БП РН-Бурение 2008-2012 (ВАНКОР)_Цена БП-09 уточн_для ПР_250309" xfId="2440"/>
    <cellStyle name="_Реестр 01.07г_Разделы 14, 8(1).2, 9  БП РН-Бурение 2008-2012 (ВАНКОР)_Цена БП-09 уточн_для ПР_250309 2" xfId="2441"/>
    <cellStyle name="_Реестр 01.07г_Разделы 14, 8(1).2, 9  БП РН-Бурение 2008-2012 (ВАНКОР)_Цена ГП-09 согл ВН_030309 подписано РНБ" xfId="2442"/>
    <cellStyle name="_Реестр 01.07г_Разделы 14, 8(1).2, 9  БП РН-Бурение 2008-2012 (ВАНКОР)_Цена ГП-09 согл ВН_030309 подписано РНБ 2" xfId="2443"/>
    <cellStyle name="_Реестр 01.07г_Разделы 14, 8(1).2, 9  БП РН-Бурение 2008-2012 (ВАНКОР)_Ценовые приложения_ ГП 09_250209 по тендеру" xfId="2444"/>
    <cellStyle name="_Реестр 01.07г_Разделы 14, 8(1).2, 9  БП РН-Бурение 2008-2012 (ВАНКОР)_Ценовые приложения_ ГП 09_250209 по тендеру 2" xfId="2445"/>
    <cellStyle name="_Реестр 01.07г_Расчет СС нефти_ВСФ_250309 уточн" xfId="2446"/>
    <cellStyle name="_Реестр 01.07г_Расчет СС нефти_ВСФ_250309 уточн 2" xfId="2447"/>
    <cellStyle name="_Реестр 01.07г_Суточные  ставки" xfId="2448"/>
    <cellStyle name="_Реестр 01.07г_Суточные  ставки 2" xfId="2449"/>
    <cellStyle name="_Реестр 01.07г_Цена БП-09 уточн_для ПР_250309" xfId="2450"/>
    <cellStyle name="_Реестр 01.07г_Цена БП-09 уточн_для ПР_250309 2" xfId="2451"/>
    <cellStyle name="_Реестр 01.07г_Цена ГП-09 согл ВН_030309 подписано РНБ" xfId="2452"/>
    <cellStyle name="_Реестр 01.07г_Цена ГП-09 согл ВН_030309 подписано РНБ 2" xfId="2453"/>
    <cellStyle name="_Реестр 01.07г_Ценовые приложения_ ГП 09_250209 по тендеру" xfId="2454"/>
    <cellStyle name="_Реестр 01.07г_Ценовые приложения_ ГП 09_250209 по тендеру 2" xfId="2455"/>
    <cellStyle name="_Реестр выполн объема  за июль 2007 г." xfId="2456"/>
    <cellStyle name="_Реестр выполн объема  за июль 2007 г. 2" xfId="2457"/>
    <cellStyle name="_Реестр объемов ГФ за 2007 г" xfId="2458"/>
    <cellStyle name="_РЕЕСТР ОБЪЕМОВ ГФ за 2007г  2.08" xfId="2459"/>
    <cellStyle name="_РЕЕСТР ОБЪЕМОВ ГФ за 2007г ож. август14.08" xfId="2460"/>
    <cellStyle name="_Реестр объемов за  2007 г. " xfId="2461"/>
    <cellStyle name="_Ремонт скважин" xfId="2462"/>
    <cellStyle name="_САР разбивка помес." xfId="2463"/>
    <cellStyle name="_САР разбивка помес._Р.12 Труд" xfId="2464"/>
    <cellStyle name="_Саша  ЗБС для планового" xfId="2465"/>
    <cellStyle name="_СВОД" xfId="2466"/>
    <cellStyle name="_Свод AFE (блок А и Б) 29.12.03" xfId="2467"/>
    <cellStyle name="_СВОД БП" xfId="2468"/>
    <cellStyle name="_СВОД БП 2" xfId="2469"/>
    <cellStyle name="_СВОД БП_Maket БП" xfId="2470"/>
    <cellStyle name="_СВОД БП_Maket БП 2" xfId="2471"/>
    <cellStyle name="_СВОД БП_Maket БП_Выручка для БП-09 ред 251108 вар А с РУС _ГП ВДЗ с формулами" xfId="2472"/>
    <cellStyle name="_СВОД БП_Maket БП_Выручка для БП-09 ред 251108 вар А с РУС _ГП ВДЗ с формулами 2" xfId="2473"/>
    <cellStyle name="_СВОД БП_Maket БП_Выручка для БП-09 ред 251108 вар А с РУС _ГП ВДЗ с формулами_Расчет Петим-3 ред 030609" xfId="2474"/>
    <cellStyle name="_СВОД БП_Maket БП_Выручка для БП-09 ред 251108 вар А с РУС _ГП ВДЗ с формулами_Расчет Петим-3 ред 030609 2" xfId="2475"/>
    <cellStyle name="_СВОД БП_Maket БП_Расчет СС нефти_ВСФ_250309 уточн" xfId="2476"/>
    <cellStyle name="_СВОД БП_Maket БП_Расчет СС нефти_ВСФ_250309 уточн 2" xfId="2477"/>
    <cellStyle name="_СВОД БП_Maket БП_расчет стоимости метра проходки_ВСФ_250209" xfId="2478"/>
    <cellStyle name="_СВОД БП_Maket БП_расчет стоимости метра проходки_ВСФ_250209 2" xfId="2479"/>
    <cellStyle name="_СВОД БП_Maket БП_расчет стоимости метра проходки_ВСФ_250209_Расчет Петим-3 ред 030609" xfId="2480"/>
    <cellStyle name="_СВОД БП_Maket БП_расчет стоимости метра проходки_ВСФ_250209_Расчет Петим-3 ред 030609 2" xfId="2481"/>
    <cellStyle name="_СВОД БП_Maket БП_Суточные  ставки" xfId="2482"/>
    <cellStyle name="_СВОД БП_Maket БП_Суточные  ставки 2" xfId="2483"/>
    <cellStyle name="_СВОД БП_Maket БП_Цена ГП-09 согл ВН_030309 подписано РНБ" xfId="2484"/>
    <cellStyle name="_СВОД БП_Maket БП_Цена ГП-09 согл ВН_030309 подписано РНБ 2" xfId="2485"/>
    <cellStyle name="_СВОД БП_Maket БП_Ценовые приложения_ ГП 09_200209" xfId="2486"/>
    <cellStyle name="_СВОД БП_Maket БП_Ценовые приложения_ ГП 09_200209 2" xfId="2487"/>
    <cellStyle name="_СВОД БП_Maket БП_Ценовые приложения_ ГП 09_200209_Расчет Петим-3 ред 030609" xfId="2488"/>
    <cellStyle name="_СВОД БП_Maket БП_Ценовые приложения_ ГП 09_200209_Расчет Петим-3 ред 030609 2" xfId="2489"/>
    <cellStyle name="_СВОД БП_Maket БП_Ценовые приложения_ ГП 09_250209 по тендеру" xfId="2490"/>
    <cellStyle name="_СВОД БП_Maket БП_Ценовые приложения_ ГП 09_250209 по тендеру 2" xfId="2491"/>
    <cellStyle name="_СВОД БП_Maket БП_Эл_энергия_ВСФ_240209_БП" xfId="2492"/>
    <cellStyle name="_СВОД БП_Maket БП_Эл_энергия_ВСФ_240209_БП 2" xfId="2493"/>
    <cellStyle name="_СВОД БП_Maket БП_Эл_энергия_ВСФ_240209_БП_Расчет СС нефти_ВСФ_250309 уточн" xfId="2494"/>
    <cellStyle name="_СВОД БП_Maket БП_Эл_энергия_ВСФ_240209_БП_Расчет СС нефти_ВСФ_250309 уточн 2" xfId="2495"/>
    <cellStyle name="_СВОД БП_Выручка для БП-09 ред 251108 вар А с РУС _ГП ВДЗ с формулами" xfId="2496"/>
    <cellStyle name="_СВОД БП_Выручка для БП-09 ред 251108 вар А с РУС _ГП ВДЗ с формулами 2" xfId="2497"/>
    <cellStyle name="_СВОД БП_Выручка для БП-09 ред 251108 вар А с РУС _ГП ВДЗ с формулами_Расчет Петим-3 ред 030609" xfId="2498"/>
    <cellStyle name="_СВОД БП_Выручка для БП-09 ред 251108 вар А с РУС _ГП ВДЗ с формулами_Расчет Петим-3 ред 030609 2" xfId="2499"/>
    <cellStyle name="_СВОД БП_Копия выручки 2_161008" xfId="2500"/>
    <cellStyle name="_СВОД БП_Копия выручки 2_161008 2" xfId="2501"/>
    <cellStyle name="_СВОД БП_Копия выручки 211" xfId="2502"/>
    <cellStyle name="_СВОД БП_Копия выручки 211 2" xfId="2503"/>
    <cellStyle name="_СВОД БП_Расчет СС нефти_ВСФ_250309 уточн" xfId="2504"/>
    <cellStyle name="_СВОД БП_Расчет СС нефти_ВСФ_250309 уточн 2" xfId="2505"/>
    <cellStyle name="_СВОД БП_расчет стоимости метра проходки_ВСФ_250209" xfId="2506"/>
    <cellStyle name="_СВОД БП_расчет стоимости метра проходки_ВСФ_250209 2" xfId="2507"/>
    <cellStyle name="_СВОД БП_расчет стоимости метра проходки_ВСФ_250209_Расчет Петим-3 ред 030609" xfId="2508"/>
    <cellStyle name="_СВОД БП_расчет стоимости метра проходки_ВСФ_250209_Расчет Петим-3 ред 030609 2" xfId="2509"/>
    <cellStyle name="_СВОД БП_РБ Ванкор 17" xfId="2510"/>
    <cellStyle name="_СВОД БП_РБ Ванкор 17 2" xfId="2511"/>
    <cellStyle name="_СВОД БП_РБ ВСНК 141108" xfId="2512"/>
    <cellStyle name="_СВОД БП_РБ ВСНК 141108 2" xfId="2513"/>
    <cellStyle name="_СВОД БП_Стоимость Юр_81  РБ ЮТМ_в ЦАУ_221008" xfId="2514"/>
    <cellStyle name="_СВОД БП_Стоимость Юр_81  РБ ЮТМ_в ЦАУ_221008 2" xfId="2515"/>
    <cellStyle name="_СВОД БП_Суточные  ставки" xfId="2516"/>
    <cellStyle name="_СВОД БП_Суточные  ставки 2" xfId="2517"/>
    <cellStyle name="_СВОД БП_Цена ГП-09 согл ВН_030309 подписано РНБ" xfId="2518"/>
    <cellStyle name="_СВОД БП_Цена ГП-09 согл ВН_030309 подписано РНБ 2" xfId="2519"/>
    <cellStyle name="_СВОД БП_Ценовые приложения_ ГП 09_200209" xfId="2520"/>
    <cellStyle name="_СВОД БП_Ценовые приложения_ ГП 09_200209 2" xfId="2521"/>
    <cellStyle name="_СВОД БП_Ценовые приложения_ ГП 09_200209_Расчет Петим-3 ред 030609" xfId="2522"/>
    <cellStyle name="_СВОД БП_Ценовые приложения_ ГП 09_200209_Расчет Петим-3 ред 030609 2" xfId="2523"/>
    <cellStyle name="_СВОД БП_Ценовые приложения_ ГП 09_250209 по тендеру" xfId="2524"/>
    <cellStyle name="_СВОД БП_Ценовые приложения_ ГП 09_250209 по тендеру 2" xfId="2525"/>
    <cellStyle name="_СВОД БП_ЭБ ВСНК" xfId="2526"/>
    <cellStyle name="_СВОД БП_ЭБ ВСНК 2" xfId="2527"/>
    <cellStyle name="_СВОД БП_ЭБ ВСНК ред 131108" xfId="2528"/>
    <cellStyle name="_СВОД БП_ЭБ ВСНК ред 131108 2" xfId="2529"/>
    <cellStyle name="_СВОД БП_Эл_энергия_ВСФ_240209_БП" xfId="2530"/>
    <cellStyle name="_СВОД БП_Эл_энергия_ВСФ_240209_БП 2" xfId="2531"/>
    <cellStyle name="_СВОД БП_Эл_энергия_ВСФ_240209_БП_Расчет СС нефти_ВСФ_250309 уточн" xfId="2532"/>
    <cellStyle name="_СВОД БП_Эл_энергия_ВСФ_240209_БП_Расчет СС нефти_ВСФ_250309 уточн 2" xfId="2533"/>
    <cellStyle name="_Свод ВН разведка 2008г" xfId="2534"/>
    <cellStyle name="_Свод по ПНГ от 11.07.07" xfId="2535"/>
    <cellStyle name="_сводная информация к защите (данные без индекса)" xfId="2536"/>
    <cellStyle name="_сводная информация к защите (данные без индекса) 2" xfId="2537"/>
    <cellStyle name="_сводная информация к защите (данные без индекса)_Выручка для БП-09 ред 251108 вар А с РУС _ГП ВДЗ с формулами" xfId="2538"/>
    <cellStyle name="_сводная информация к защите (данные без индекса)_Выручка для БП-09 ред 251108 вар А с РУС _ГП ВДЗ с формулами 2" xfId="2539"/>
    <cellStyle name="_сводная информация к защите (данные без индекса)_Копия выручки 2" xfId="2540"/>
    <cellStyle name="_сводная информация к защите (данные без индекса)_Копия выручки 2 2" xfId="2541"/>
    <cellStyle name="_сводная информация к защите (данные без индекса)_Копия выручки 2_Расчет СС нефти_ВСФ_250309 уточн" xfId="2542"/>
    <cellStyle name="_сводная информация к защите (данные без индекса)_Копия выручки 2_Расчет СС нефти_ВСФ_250309 уточн 2" xfId="2543"/>
    <cellStyle name="_сводная информация к защите (данные без индекса)_Копия выручки 2_Суточные  ставки" xfId="2544"/>
    <cellStyle name="_сводная информация к защите (данные без индекса)_Копия выручки 2_Суточные  ставки 2" xfId="2545"/>
    <cellStyle name="_сводная информация к защите (данные без индекса)_ЛОТ № 01 (ЭБ куст №1) ред" xfId="2546"/>
    <cellStyle name="_сводная информация к защите (данные без индекса)_ЛОТ № 01 (ЭБ куст №1) ред 2" xfId="2547"/>
    <cellStyle name="_сводная информация к защите (данные без индекса)_ЛОТ № 01 (ЭБ куст №1) ред_Анализ_СС тендер 09 свод" xfId="2548"/>
    <cellStyle name="_сводная информация к защите (данные без индекса)_ЛОТ № 01 (ЭБ куст №1) ред_Анализ_СС тендер 09 свод 2" xfId="2549"/>
    <cellStyle name="_сводная информация к защите (данные без индекса)_ЛОТ № 01 (ЭБ куст №1) ред_Анализ_СС тендер 09 свод_копия для доработки_090908" xfId="2550"/>
    <cellStyle name="_сводная информация к защите (данные без индекса)_ЛОТ № 01 (ЭБ куст №1) ред_Анализ_СС тендер 09 свод_копия для доработки_090908 2" xfId="2551"/>
    <cellStyle name="_сводная информация к защите (данные без индекса)_Разделы 14, 8(1).2, 9  БП РН-Бурение 2008-2012 (ВАНКОР)" xfId="2552"/>
    <cellStyle name="_сводная информация к защите (данные без индекса)_Разделы 14, 8(1).2, 9  БП РН-Бурение 2008-2012 (ВАНКОР) 2" xfId="2553"/>
    <cellStyle name="_сводная информация к защите (данные без индекса)_расчет СС_ВСНК_с БКФ" xfId="2554"/>
    <cellStyle name="_сводная информация к защите (данные без индекса)_расчет СС_ВСНК_с БКФ 2" xfId="2555"/>
    <cellStyle name="_сводная информация к защите (данные без индекса)_Расчет стоимости скв" xfId="2556"/>
    <cellStyle name="_сводная информация к защите (данные без индекса)_Расчет стоимости скв 17 Ванкор" xfId="2557"/>
    <cellStyle name="_сводная информация к защите (данные без индекса)_Расчет стоимости скв 17 Ванкор 2" xfId="2558"/>
    <cellStyle name="_сводная информация к защите (данные без индекса)_Расчет стоимости скв 17 Ванкор_Анализ_СС тендер 09 свод" xfId="2559"/>
    <cellStyle name="_сводная информация к защите (данные без индекса)_Расчет стоимости скв 17 Ванкор_Анализ_СС тендер 09 свод 2" xfId="2560"/>
    <cellStyle name="_сводная информация к защите (данные без индекса)_Расчет стоимости скв 17 Ванкор_Анализ_СС тендер 09 свод_копия для доработки_090908" xfId="2561"/>
    <cellStyle name="_сводная информация к защите (данные без индекса)_Расчет стоимости скв 17 Ванкор_Анализ_СС тендер 09 свод_копия для доработки_090908 2" xfId="2562"/>
    <cellStyle name="_сводная информация к защите (данные без индекса)_Расчет стоимости скв 2" xfId="2563"/>
    <cellStyle name="_сводная информация к защите (данные без индекса)_Расчет стоимости скв 3" xfId="2564"/>
    <cellStyle name="_сводная информация к защите (данные без индекса)_Расчет стоимости скв 4" xfId="2565"/>
    <cellStyle name="_сводная информация к защите (данные без индекса)_Расчет стоимости скв_авиация" xfId="2566"/>
    <cellStyle name="_сводная информация к защите (данные без индекса)_Расчет стоимости скв_авиация 2" xfId="2567"/>
    <cellStyle name="_сводная информация к защите (данные без индекса)_Расчет стоимости скв_Выручка ЭБ ВСНК 09 ред.241108" xfId="2568"/>
    <cellStyle name="_сводная информация к защите (данные без индекса)_Расчет стоимости скв_Выручка ЭБ ВСНК 09 ред.241108 2" xfId="2569"/>
    <cellStyle name="_сводная информация к защите (данные без индекса)_Расчет стоимости скв_Выручка ЭБ ВСНК 09 ред.241108_для ВСНК" xfId="2570"/>
    <cellStyle name="_сводная информация к защите (данные без индекса)_Расчет стоимости скв_Выручка ЭБ ВСНК 09 ред.241108_для ВСНК 2" xfId="2571"/>
    <cellStyle name="_сводная информация к защите (данные без индекса)_Расчет стоимости скв_Копия стоимость Юр-81 ред 160309 печать" xfId="2572"/>
    <cellStyle name="_сводная информация к защите (данные без индекса)_Расчет стоимости скв_Копия стоимость Юр-81 ред 160309 печать 2" xfId="2573"/>
    <cellStyle name="_сводная информация к защите (данные без индекса)_Расчет стоимости скв_расчет БПО 141008" xfId="2574"/>
    <cellStyle name="_сводная информация к защите (данные без индекса)_Расчет стоимости скв_расчет БПО 141008 2" xfId="2575"/>
    <cellStyle name="_сводная информация к защите (данные без индекса)_Расчет стоимости скв_расчет СС_ВСНК_ЭБ_09 ред 111108" xfId="2576"/>
    <cellStyle name="_сводная информация к защите (данные без индекса)_Расчет стоимости скв_расчет СС_ВСНК_ЭБ_09 ред 111108 2" xfId="2577"/>
    <cellStyle name="_сводная информация к защите (данные без индекса)_Расчет стоимости скв_расчет СС_ВСНК_ЭБ_09 ред 161008" xfId="2578"/>
    <cellStyle name="_сводная информация к защите (данные без индекса)_Расчет стоимости скв_расчет СС_ВСНК_ЭБ_09 ред 161008 2" xfId="2579"/>
    <cellStyle name="_сводная информация к защите (данные без индекса)_Расчет стоимости скв_расчет СС_ВСНК_ЭБ_09 ред 201008" xfId="2580"/>
    <cellStyle name="_сводная информация к защите (данные без индекса)_Расчет стоимости скв_расчет СС_ВСНК_ЭБ_09 ред 201008 2" xfId="2581"/>
    <cellStyle name="_сводная информация к защите (данные без индекса)_Расчет стоимости скв_Расчет стоимости Петим-3 ред 250309" xfId="2582"/>
    <cellStyle name="_сводная информация к защите (данные без индекса)_Расчет стоимости скв_Расчет стоимости Петим-3 ред 250309 2" xfId="2583"/>
    <cellStyle name="_сводная информация к защите (данные без индекса)_Расчет стоимости скв_Расчет стоимости ЮР-83 копия" xfId="2584"/>
    <cellStyle name="_сводная информация к защите (данные без индекса)_Расчет стоимости скв_Расчет стоимости ЮР-83 копия 2" xfId="2585"/>
    <cellStyle name="_сводная информация к защите (данные без индекса)_Расчет стоимости скв_Расчет стоимости ЮР-83 уточн_100609" xfId="2586"/>
    <cellStyle name="_сводная информация к защите (данные без индекса)_Расчет стоимости скв_Расчет стоимости ЮР-83 уточн_100609 2" xfId="2587"/>
    <cellStyle name="_сводная информация к защите (данные без индекса)_Расчет стоимости скв_Расчет ЭБ ред 020609 с лотами" xfId="2588"/>
    <cellStyle name="_сводная информация к защите (данные без индекса)_Расчет стоимости скв_Расчет ЭБ ред 020609 с лотами 2" xfId="2589"/>
    <cellStyle name="_сводная информация к защите (данные без индекса)_Расчет стоимости скв_Смета БПО_ЮТМ на 2010г ред 020609" xfId="2590"/>
    <cellStyle name="_сводная информация к защите (данные без индекса)_Расчет стоимости скв_Смета БПО_ЮТМ на 2010г ред 020609 2" xfId="2591"/>
    <cellStyle name="_сводная информация к защите (данные без индекса)_Расчет стоимости скв_стоимость Юр-81 ред 130309 от Дьяченко" xfId="2592"/>
    <cellStyle name="_сводная информация к защите (данные без индекса)_Расчет стоимости скв_стоимость Юр-81 ред 130309 от Дьяченко 2" xfId="2593"/>
    <cellStyle name="_сводная информация к защите (данные без индекса)_Расчет стоимости скв_стоимость Юр-81 ред 131208 для ВСНК нов сервис" xfId="2594"/>
    <cellStyle name="_сводная информация к защите (данные без индекса)_Расчет стоимости скв_стоимость Юр-81 ред 131208 для ВСНК нов сервис 2" xfId="2595"/>
    <cellStyle name="_сводная информация к защите (данные без индекса)_Расчет стоимости скв_стоимость Юр-81 ред 140209 в договор" xfId="2596"/>
    <cellStyle name="_сводная информация к защите (данные без индекса)_Расчет стоимости скв_стоимость Юр-81 ред 140209 в договор 2" xfId="2597"/>
    <cellStyle name="_сводная информация к защите (данные без индекса)_Расчет стоимости скв_стоимость Юр-81 ред 160309" xfId="2598"/>
    <cellStyle name="_сводная информация к защите (данные без индекса)_Расчет стоимости скв_стоимость Юр-81 ред 160309 2" xfId="2599"/>
    <cellStyle name="_сводная информация к защите (данные без индекса)_Расчет стоимости скв_стоимость Юр-81 ред 180209" xfId="2600"/>
    <cellStyle name="_сводная информация к защите (данные без индекса)_Расчет стоимости скв_стоимость Юр-81 ред 180209 2" xfId="2601"/>
    <cellStyle name="_сводная информация к защите (данные без индекса)_Расчет стоимости скв_стоимость Юр-81 ред 190109" xfId="2602"/>
    <cellStyle name="_сводная информация к защите (данные без индекса)_Расчет стоимости скв_стоимость Юр-81 ред 190109 2" xfId="2603"/>
    <cellStyle name="_сводная информация к защите (данные без индекса)_Расчет стоимости скв_стоимость Юр-81 ред 200309 на 100 сут.уточн_1" xfId="2604"/>
    <cellStyle name="_сводная информация к защите (данные без индекса)_Расчет стоимости скв_стоимость Юр-81 ред 200309 на 100 сут.уточн_1 2" xfId="2605"/>
    <cellStyle name="_сводная информация к защите (данные без индекса)_Расчет стоимости скв_стоимость Юр-81 ред 210109 в договор" xfId="2606"/>
    <cellStyle name="_сводная информация к защите (данные без индекса)_Расчет стоимости скв_стоимость Юр-81 ред 210109 в договор 2" xfId="2607"/>
    <cellStyle name="_сводная информация к защите (данные без индекса)_Расчет стоимости скв_стоимость Юр-81 ред 241108" xfId="2608"/>
    <cellStyle name="_сводная информация к защите (данные без индекса)_Расчет стоимости скв_стоимость Юр-81 ред 241108 2" xfId="2609"/>
    <cellStyle name="_сводная информация к защите (данные без индекса)_Расчет стоимости скв_стоимость Юр-81 ред 241108 без БПО" xfId="2610"/>
    <cellStyle name="_сводная информация к защите (данные без индекса)_Расчет стоимости скв_стоимость Юр-81 ред 241108 без БПО 2" xfId="2611"/>
    <cellStyle name="_сводная информация к защите (данные без индекса)_Расчет стоимости скв_стоимость Юр-81 ред 241108_в ВСНК" xfId="2612"/>
    <cellStyle name="_сводная информация к защите (данные без индекса)_Расчет стоимости скв_стоимость Юр-81 ред 241108_в ВСНК 2" xfId="2613"/>
    <cellStyle name="_сводная информация к защите (данные без индекса)_Расчет стоимости скв_Юр-81 исп со станка" xfId="2614"/>
    <cellStyle name="_сводная информация к защите (данные без индекса)_Расчет стоимости скв_Юр-81 исп со станка 2" xfId="2615"/>
    <cellStyle name="_сводная информация к защите 2006 г. (данные без индекса)" xfId="2616"/>
    <cellStyle name="_сводная информация к защите 2006 г. (данные без индекса) 2" xfId="2617"/>
    <cellStyle name="_сводная информация к защите 2006 г. (данные без индекса)_Выручка для БП-09 ред 251108 вар А с РУС _ГП ВДЗ с формулами" xfId="2618"/>
    <cellStyle name="_сводная информация к защите 2006 г. (данные без индекса)_Выручка для БП-09 ред 251108 вар А с РУС _ГП ВДЗ с формулами 2" xfId="2619"/>
    <cellStyle name="_сводная информация к защите 2006 г. (данные без индекса)_Копия выручки 2" xfId="2620"/>
    <cellStyle name="_сводная информация к защите 2006 г. (данные без индекса)_Копия выручки 2 2" xfId="2621"/>
    <cellStyle name="_сводная информация к защите 2006 г. (данные без индекса)_ЛОТ № 01 (ЭБ куст №1) ред" xfId="2622"/>
    <cellStyle name="_сводная информация к защите 2006 г. (данные без индекса)_ЛОТ № 01 (ЭБ куст №1) ред 2" xfId="2623"/>
    <cellStyle name="_сводная информация к защите 2006 г. (данные без индекса)_ЛОТ № 01 (ЭБ куст №1) ред_Анализ_СС тендер 09 свод" xfId="2624"/>
    <cellStyle name="_сводная информация к защите 2006 г. (данные без индекса)_ЛОТ № 01 (ЭБ куст №1) ред_Анализ_СС тендер 09 свод 2" xfId="2625"/>
    <cellStyle name="_сводная информация к защите 2006 г. (данные без индекса)_ЛОТ № 01 (ЭБ куст №1) ред_Анализ_СС тендер 09 свод_копия для доработки_090908" xfId="2626"/>
    <cellStyle name="_сводная информация к защите 2006 г. (данные без индекса)_ЛОТ № 01 (ЭБ куст №1) ред_Анализ_СС тендер 09 свод_копия для доработки_090908 2" xfId="2627"/>
    <cellStyle name="_сводная информация к защите 2006 г. (данные без индекса)_Разделы 14, 8(1).2, 9  БП РН-Бурение 2008-2012 (ВАНКОР)" xfId="2628"/>
    <cellStyle name="_сводная информация к защите 2006 г. (данные без индекса)_Разделы 14, 8(1).2, 9  БП РН-Бурение 2008-2012 (ВАНКОР) 2" xfId="2629"/>
    <cellStyle name="_сводная информация к защите 2006 г. (данные без индекса)_расчет СС_ВСНК_с БКФ" xfId="2630"/>
    <cellStyle name="_сводная информация к защите 2006 г. (данные без индекса)_расчет СС_ВСНК_с БКФ 2" xfId="2631"/>
    <cellStyle name="_сводная информация к защите 2006 г. (данные без индекса)_Расчет стоимости скв" xfId="2632"/>
    <cellStyle name="_сводная информация к защите 2006 г. (данные без индекса)_Расчет стоимости скв 17 Ванкор" xfId="2633"/>
    <cellStyle name="_сводная информация к защите 2006 г. (данные без индекса)_Расчет стоимости скв 17 Ванкор 2" xfId="2634"/>
    <cellStyle name="_сводная информация к защите 2006 г. (данные без индекса)_Расчет стоимости скв 17 Ванкор_Анализ_СС тендер 09 свод" xfId="2635"/>
    <cellStyle name="_сводная информация к защите 2006 г. (данные без индекса)_Расчет стоимости скв 17 Ванкор_Анализ_СС тендер 09 свод 2" xfId="2636"/>
    <cellStyle name="_сводная информация к защите 2006 г. (данные без индекса)_Расчет стоимости скв 17 Ванкор_Анализ_СС тендер 09 свод_копия для доработки_090908" xfId="2637"/>
    <cellStyle name="_сводная информация к защите 2006 г. (данные без индекса)_Расчет стоимости скв 17 Ванкор_Анализ_СС тендер 09 свод_копия для доработки_090908 2" xfId="2638"/>
    <cellStyle name="_сводная информация к защите 2006 г. (данные без индекса)_Расчет стоимости скв 2" xfId="2639"/>
    <cellStyle name="_сводная информация к защите 2006 г. (данные без индекса)_Расчет стоимости скв 3" xfId="2640"/>
    <cellStyle name="_сводная информация к защите 2006 г. (данные без индекса)_Расчет стоимости скв 4" xfId="2641"/>
    <cellStyle name="_сводная информация к защите 2006 г. (данные без индекса)_Расчет стоимости скв_авиация" xfId="2642"/>
    <cellStyle name="_сводная информация к защите 2006 г. (данные без индекса)_Расчет стоимости скв_авиация 2" xfId="2643"/>
    <cellStyle name="_сводная информация к защите 2006 г. (данные без индекса)_Расчет стоимости скв_Выручка ЭБ ВСНК 09 ред.241108" xfId="2644"/>
    <cellStyle name="_сводная информация к защите 2006 г. (данные без индекса)_Расчет стоимости скв_Выручка ЭБ ВСНК 09 ред.241108 2" xfId="2645"/>
    <cellStyle name="_сводная информация к защите 2006 г. (данные без индекса)_Расчет стоимости скв_Выручка ЭБ ВСНК 09 ред.241108_для ВСНК" xfId="2646"/>
    <cellStyle name="_сводная информация к защите 2006 г. (данные без индекса)_Расчет стоимости скв_Выручка ЭБ ВСНК 09 ред.241108_для ВСНК 2" xfId="2647"/>
    <cellStyle name="_сводная информация к защите 2006 г. (данные без индекса)_Расчет стоимости скв_Копия стоимость Юр-81 ред 160309 печать" xfId="2648"/>
    <cellStyle name="_сводная информация к защите 2006 г. (данные без индекса)_Расчет стоимости скв_Копия стоимость Юр-81 ред 160309 печать 2" xfId="2649"/>
    <cellStyle name="_сводная информация к защите 2006 г. (данные без индекса)_Расчет стоимости скв_расчет БПО 141008" xfId="2650"/>
    <cellStyle name="_сводная информация к защите 2006 г. (данные без индекса)_Расчет стоимости скв_расчет БПО 141008 2" xfId="2651"/>
    <cellStyle name="_сводная информация к защите 2006 г. (данные без индекса)_Расчет стоимости скв_расчет СС_ВСНК_ЭБ_09 ред 111108" xfId="2652"/>
    <cellStyle name="_сводная информация к защите 2006 г. (данные без индекса)_Расчет стоимости скв_расчет СС_ВСНК_ЭБ_09 ред 111108 2" xfId="2653"/>
    <cellStyle name="_сводная информация к защите 2006 г. (данные без индекса)_Расчет стоимости скв_расчет СС_ВСНК_ЭБ_09 ред 161008" xfId="2654"/>
    <cellStyle name="_сводная информация к защите 2006 г. (данные без индекса)_Расчет стоимости скв_расчет СС_ВСНК_ЭБ_09 ред 161008 2" xfId="2655"/>
    <cellStyle name="_сводная информация к защите 2006 г. (данные без индекса)_Расчет стоимости скв_расчет СС_ВСНК_ЭБ_09 ред 201008" xfId="2656"/>
    <cellStyle name="_сводная информация к защите 2006 г. (данные без индекса)_Расчет стоимости скв_расчет СС_ВСНК_ЭБ_09 ред 201008 2" xfId="2657"/>
    <cellStyle name="_сводная информация к защите 2006 г. (данные без индекса)_Расчет стоимости скв_Расчет стоимости Петим-3 ред 250309" xfId="2658"/>
    <cellStyle name="_сводная информация к защите 2006 г. (данные без индекса)_Расчет стоимости скв_Расчет стоимости Петим-3 ред 250309 2" xfId="2659"/>
    <cellStyle name="_сводная информация к защите 2006 г. (данные без индекса)_Расчет стоимости скв_Расчет стоимости ЮР-83 копия" xfId="2660"/>
    <cellStyle name="_сводная информация к защите 2006 г. (данные без индекса)_Расчет стоимости скв_Расчет стоимости ЮР-83 копия 2" xfId="2661"/>
    <cellStyle name="_сводная информация к защите 2006 г. (данные без индекса)_Расчет стоимости скв_Расчет стоимости ЮР-83 уточн_100609" xfId="2662"/>
    <cellStyle name="_сводная информация к защите 2006 г. (данные без индекса)_Расчет стоимости скв_Расчет стоимости ЮР-83 уточн_100609 2" xfId="2663"/>
    <cellStyle name="_сводная информация к защите 2006 г. (данные без индекса)_Расчет стоимости скв_Расчет ЭБ ред 020609 с лотами" xfId="2664"/>
    <cellStyle name="_сводная информация к защите 2006 г. (данные без индекса)_Расчет стоимости скв_Расчет ЭБ ред 020609 с лотами 2" xfId="2665"/>
    <cellStyle name="_сводная информация к защите 2006 г. (данные без индекса)_Расчет стоимости скв_Смета БПО_ЮТМ на 2010г ред 020609" xfId="2666"/>
    <cellStyle name="_сводная информация к защите 2006 г. (данные без индекса)_Расчет стоимости скв_Смета БПО_ЮТМ на 2010г ред 020609 2" xfId="2667"/>
    <cellStyle name="_сводная информация к защите 2006 г. (данные без индекса)_Расчет стоимости скв_стоимость Юр-81 ред 130309 от Дьяченко" xfId="2668"/>
    <cellStyle name="_сводная информация к защите 2006 г. (данные без индекса)_Расчет стоимости скв_стоимость Юр-81 ред 130309 от Дьяченко 2" xfId="2669"/>
    <cellStyle name="_сводная информация к защите 2006 г. (данные без индекса)_Расчет стоимости скв_стоимость Юр-81 ред 131208 для ВСНК нов сервис" xfId="2670"/>
    <cellStyle name="_сводная информация к защите 2006 г. (данные без индекса)_Расчет стоимости скв_стоимость Юр-81 ред 131208 для ВСНК нов сервис 2" xfId="2671"/>
    <cellStyle name="_сводная информация к защите 2006 г. (данные без индекса)_Расчет стоимости скв_стоимость Юр-81 ред 140209 в договор" xfId="2672"/>
    <cellStyle name="_сводная информация к защите 2006 г. (данные без индекса)_Расчет стоимости скв_стоимость Юр-81 ред 140209 в договор 2" xfId="2673"/>
    <cellStyle name="_сводная информация к защите 2006 г. (данные без индекса)_Расчет стоимости скв_стоимость Юр-81 ред 160309" xfId="2674"/>
    <cellStyle name="_сводная информация к защите 2006 г. (данные без индекса)_Расчет стоимости скв_стоимость Юр-81 ред 160309 2" xfId="2675"/>
    <cellStyle name="_сводная информация к защите 2006 г. (данные без индекса)_Расчет стоимости скв_стоимость Юр-81 ред 180209" xfId="2676"/>
    <cellStyle name="_сводная информация к защите 2006 г. (данные без индекса)_Расчет стоимости скв_стоимость Юр-81 ред 180209 2" xfId="2677"/>
    <cellStyle name="_сводная информация к защите 2006 г. (данные без индекса)_Расчет стоимости скв_стоимость Юр-81 ред 190109" xfId="2678"/>
    <cellStyle name="_сводная информация к защите 2006 г. (данные без индекса)_Расчет стоимости скв_стоимость Юр-81 ред 190109 2" xfId="2679"/>
    <cellStyle name="_сводная информация к защите 2006 г. (данные без индекса)_Расчет стоимости скв_стоимость Юр-81 ред 200309 на 100 сут.уточн_1" xfId="2680"/>
    <cellStyle name="_сводная информация к защите 2006 г. (данные без индекса)_Расчет стоимости скв_стоимость Юр-81 ред 200309 на 100 сут.уточн_1 2" xfId="2681"/>
    <cellStyle name="_сводная информация к защите 2006 г. (данные без индекса)_Расчет стоимости скв_стоимость Юр-81 ред 210109 в договор" xfId="2682"/>
    <cellStyle name="_сводная информация к защите 2006 г. (данные без индекса)_Расчет стоимости скв_стоимость Юр-81 ред 210109 в договор 2" xfId="2683"/>
    <cellStyle name="_сводная информация к защите 2006 г. (данные без индекса)_Расчет стоимости скв_стоимость Юр-81 ред 241108" xfId="2684"/>
    <cellStyle name="_сводная информация к защите 2006 г. (данные без индекса)_Расчет стоимости скв_стоимость Юр-81 ред 241108 2" xfId="2685"/>
    <cellStyle name="_сводная информация к защите 2006 г. (данные без индекса)_Расчет стоимости скв_стоимость Юр-81 ред 241108 без БПО" xfId="2686"/>
    <cellStyle name="_сводная информация к защите 2006 г. (данные без индекса)_Расчет стоимости скв_стоимость Юр-81 ред 241108 без БПО 2" xfId="2687"/>
    <cellStyle name="_сводная информация к защите 2006 г. (данные без индекса)_Расчет стоимости скв_стоимость Юр-81 ред 241108_в ВСНК" xfId="2688"/>
    <cellStyle name="_сводная информация к защите 2006 г. (данные без индекса)_Расчет стоимости скв_стоимость Юр-81 ред 241108_в ВСНК 2" xfId="2689"/>
    <cellStyle name="_сводная информация к защите 2006 г. (данные без индекса)_Расчет стоимости скв_Юр-81 исп со станка" xfId="2690"/>
    <cellStyle name="_сводная информация к защите 2006 г. (данные без индекса)_Расчет стоимости скв_Юр-81 исп со станка 2" xfId="2691"/>
    <cellStyle name="_сводная информация к защите 2008 г. (данные без индекса)" xfId="2692"/>
    <cellStyle name="_сводная информация к защите 2008 г. (данные без индекса) 2" xfId="2693"/>
    <cellStyle name="_сводная информация к защите 2008 г. (данные без индекса)_Выручка для БП-09 ред 251108 вар А с РУС _ГП ВДЗ с формулами" xfId="2694"/>
    <cellStyle name="_сводная информация к защите 2008 г. (данные без индекса)_Выручка для БП-09 ред 251108 вар А с РУС _ГП ВДЗ с формулами 2" xfId="2695"/>
    <cellStyle name="_сводная информация к защите 2008 г. (данные без индекса)_Копия выручки 2" xfId="2696"/>
    <cellStyle name="_сводная информация к защите 2008 г. (данные без индекса)_Копия выручки 2 2" xfId="2697"/>
    <cellStyle name="_сводная информация к защите 2008 г. (данные без индекса)_ЛОТ № 01 (ЭБ куст №1) ред" xfId="2698"/>
    <cellStyle name="_сводная информация к защите 2008 г. (данные без индекса)_ЛОТ № 01 (ЭБ куст №1) ред 2" xfId="2699"/>
    <cellStyle name="_сводная информация к защите 2008 г. (данные без индекса)_ЛОТ № 01 (ЭБ куст №1) ред_Анализ_СС тендер 09 свод" xfId="2700"/>
    <cellStyle name="_сводная информация к защите 2008 г. (данные без индекса)_ЛОТ № 01 (ЭБ куст №1) ред_Анализ_СС тендер 09 свод 2" xfId="2701"/>
    <cellStyle name="_сводная информация к защите 2008 г. (данные без индекса)_ЛОТ № 01 (ЭБ куст №1) ред_Анализ_СС тендер 09 свод_копия для доработки_090908" xfId="2702"/>
    <cellStyle name="_сводная информация к защите 2008 г. (данные без индекса)_ЛОТ № 01 (ЭБ куст №1) ред_Анализ_СС тендер 09 свод_копия для доработки_090908 2" xfId="2703"/>
    <cellStyle name="_сводная информация к защите 2008 г. (данные без индекса)_Разделы 14, 8(1).2, 9  БП РН-Бурение 2008-2012 (ВАНКОР)" xfId="2704"/>
    <cellStyle name="_сводная информация к защите 2008 г. (данные без индекса)_Разделы 14, 8(1).2, 9  БП РН-Бурение 2008-2012 (ВАНКОР) 2" xfId="2705"/>
    <cellStyle name="_сводная информация к защите 2008 г. (данные без индекса)_расчет СС_ВСНК_с БКФ" xfId="2706"/>
    <cellStyle name="_сводная информация к защите 2008 г. (данные без индекса)_расчет СС_ВСНК_с БКФ 2" xfId="2707"/>
    <cellStyle name="_сводная информация к защите 2008 г. (данные без индекса)_Расчет стоимости скв" xfId="2708"/>
    <cellStyle name="_сводная информация к защите 2008 г. (данные без индекса)_Расчет стоимости скв 17 Ванкор" xfId="2709"/>
    <cellStyle name="_сводная информация к защите 2008 г. (данные без индекса)_Расчет стоимости скв 17 Ванкор 2" xfId="2710"/>
    <cellStyle name="_сводная информация к защите 2008 г. (данные без индекса)_Расчет стоимости скв 17 Ванкор_Анализ_СС тендер 09 свод" xfId="2711"/>
    <cellStyle name="_сводная информация к защите 2008 г. (данные без индекса)_Расчет стоимости скв 17 Ванкор_Анализ_СС тендер 09 свод 2" xfId="2712"/>
    <cellStyle name="_сводная информация к защите 2008 г. (данные без индекса)_Расчет стоимости скв 17 Ванкор_Анализ_СС тендер 09 свод_копия для доработки_090908" xfId="2713"/>
    <cellStyle name="_сводная информация к защите 2008 г. (данные без индекса)_Расчет стоимости скв 17 Ванкор_Анализ_СС тендер 09 свод_копия для доработки_090908 2" xfId="2714"/>
    <cellStyle name="_сводная информация к защите 2008 г. (данные без индекса)_Расчет стоимости скв 2" xfId="2715"/>
    <cellStyle name="_сводная информация к защите 2008 г. (данные без индекса)_Расчет стоимости скв 3" xfId="2716"/>
    <cellStyle name="_сводная информация к защите 2008 г. (данные без индекса)_Расчет стоимости скв 4" xfId="2717"/>
    <cellStyle name="_сводная информация к защите 2008 г. (данные без индекса)_Расчет стоимости скв_авиация" xfId="2718"/>
    <cellStyle name="_сводная информация к защите 2008 г. (данные без индекса)_Расчет стоимости скв_авиация 2" xfId="2719"/>
    <cellStyle name="_сводная информация к защите 2008 г. (данные без индекса)_Расчет стоимости скв_Выручка ЭБ ВСНК 09 ред.241108" xfId="2720"/>
    <cellStyle name="_сводная информация к защите 2008 г. (данные без индекса)_Расчет стоимости скв_Выручка ЭБ ВСНК 09 ред.241108 2" xfId="2721"/>
    <cellStyle name="_сводная информация к защите 2008 г. (данные без индекса)_Расчет стоимости скв_Выручка ЭБ ВСНК 09 ред.241108_для ВСНК" xfId="2722"/>
    <cellStyle name="_сводная информация к защите 2008 г. (данные без индекса)_Расчет стоимости скв_Выручка ЭБ ВСНК 09 ред.241108_для ВСНК 2" xfId="2723"/>
    <cellStyle name="_сводная информация к защите 2008 г. (данные без индекса)_Расчет стоимости скв_Копия стоимость Юр-81 ред 160309 печать" xfId="2724"/>
    <cellStyle name="_сводная информация к защите 2008 г. (данные без индекса)_Расчет стоимости скв_Копия стоимость Юр-81 ред 160309 печать 2" xfId="2725"/>
    <cellStyle name="_сводная информация к защите 2008 г. (данные без индекса)_Расчет стоимости скв_расчет БПО 141008" xfId="2726"/>
    <cellStyle name="_сводная информация к защите 2008 г. (данные без индекса)_Расчет стоимости скв_расчет БПО 141008 2" xfId="2727"/>
    <cellStyle name="_сводная информация к защите 2008 г. (данные без индекса)_Расчет стоимости скв_расчет СС_ВСНК_ЭБ_09 ред 111108" xfId="2728"/>
    <cellStyle name="_сводная информация к защите 2008 г. (данные без индекса)_Расчет стоимости скв_расчет СС_ВСНК_ЭБ_09 ред 111108 2" xfId="2729"/>
    <cellStyle name="_сводная информация к защите 2008 г. (данные без индекса)_Расчет стоимости скв_расчет СС_ВСНК_ЭБ_09 ред 161008" xfId="2730"/>
    <cellStyle name="_сводная информация к защите 2008 г. (данные без индекса)_Расчет стоимости скв_расчет СС_ВСНК_ЭБ_09 ред 161008 2" xfId="2731"/>
    <cellStyle name="_сводная информация к защите 2008 г. (данные без индекса)_Расчет стоимости скв_расчет СС_ВСНК_ЭБ_09 ред 201008" xfId="2732"/>
    <cellStyle name="_сводная информация к защите 2008 г. (данные без индекса)_Расчет стоимости скв_расчет СС_ВСНК_ЭБ_09 ред 201008 2" xfId="2733"/>
    <cellStyle name="_сводная информация к защите 2008 г. (данные без индекса)_Расчет стоимости скв_Расчет стоимости Петим-3 ред 250309" xfId="2734"/>
    <cellStyle name="_сводная информация к защите 2008 г. (данные без индекса)_Расчет стоимости скв_Расчет стоимости Петим-3 ред 250309 2" xfId="2735"/>
    <cellStyle name="_сводная информация к защите 2008 г. (данные без индекса)_Расчет стоимости скв_Расчет стоимости ЮР-83 копия" xfId="2736"/>
    <cellStyle name="_сводная информация к защите 2008 г. (данные без индекса)_Расчет стоимости скв_Расчет стоимости ЮР-83 копия 2" xfId="2737"/>
    <cellStyle name="_сводная информация к защите 2008 г. (данные без индекса)_Расчет стоимости скв_Расчет стоимости ЮР-83 уточн_100609" xfId="2738"/>
    <cellStyle name="_сводная информация к защите 2008 г. (данные без индекса)_Расчет стоимости скв_Расчет стоимости ЮР-83 уточн_100609 2" xfId="2739"/>
    <cellStyle name="_сводная информация к защите 2008 г. (данные без индекса)_Расчет стоимости скв_Расчет ЭБ ред 020609 с лотами" xfId="2740"/>
    <cellStyle name="_сводная информация к защите 2008 г. (данные без индекса)_Расчет стоимости скв_Расчет ЭБ ред 020609 с лотами 2" xfId="2741"/>
    <cellStyle name="_сводная информация к защите 2008 г. (данные без индекса)_Расчет стоимости скв_Смета БПО_ЮТМ на 2010г ред 020609" xfId="2742"/>
    <cellStyle name="_сводная информация к защите 2008 г. (данные без индекса)_Расчет стоимости скв_Смета БПО_ЮТМ на 2010г ред 020609 2" xfId="2743"/>
    <cellStyle name="_сводная информация к защите 2008 г. (данные без индекса)_Расчет стоимости скв_стоимость Юр-81 ред 130309 от Дьяченко" xfId="2744"/>
    <cellStyle name="_сводная информация к защите 2008 г. (данные без индекса)_Расчет стоимости скв_стоимость Юр-81 ред 130309 от Дьяченко 2" xfId="2745"/>
    <cellStyle name="_сводная информация к защите 2008 г. (данные без индекса)_Расчет стоимости скв_стоимость Юр-81 ред 131208 для ВСНК нов сервис" xfId="2746"/>
    <cellStyle name="_сводная информация к защите 2008 г. (данные без индекса)_Расчет стоимости скв_стоимость Юр-81 ред 131208 для ВСНК нов сервис 2" xfId="2747"/>
    <cellStyle name="_сводная информация к защите 2008 г. (данные без индекса)_Расчет стоимости скв_стоимость Юр-81 ред 140209 в договор" xfId="2748"/>
    <cellStyle name="_сводная информация к защите 2008 г. (данные без индекса)_Расчет стоимости скв_стоимость Юр-81 ред 140209 в договор 2" xfId="2749"/>
    <cellStyle name="_сводная информация к защите 2008 г. (данные без индекса)_Расчет стоимости скв_стоимость Юр-81 ред 160309" xfId="2750"/>
    <cellStyle name="_сводная информация к защите 2008 г. (данные без индекса)_Расчет стоимости скв_стоимость Юр-81 ред 160309 2" xfId="2751"/>
    <cellStyle name="_сводная информация к защите 2008 г. (данные без индекса)_Расчет стоимости скв_стоимость Юр-81 ред 180209" xfId="2752"/>
    <cellStyle name="_сводная информация к защите 2008 г. (данные без индекса)_Расчет стоимости скв_стоимость Юр-81 ред 180209 2" xfId="2753"/>
    <cellStyle name="_сводная информация к защите 2008 г. (данные без индекса)_Расчет стоимости скв_стоимость Юр-81 ред 190109" xfId="2754"/>
    <cellStyle name="_сводная информация к защите 2008 г. (данные без индекса)_Расчет стоимости скв_стоимость Юр-81 ред 190109 2" xfId="2755"/>
    <cellStyle name="_сводная информация к защите 2008 г. (данные без индекса)_Расчет стоимости скв_стоимость Юр-81 ред 200309 на 100 сут.уточн_1" xfId="2756"/>
    <cellStyle name="_сводная информация к защите 2008 г. (данные без индекса)_Расчет стоимости скв_стоимость Юр-81 ред 200309 на 100 сут.уточн_1 2" xfId="2757"/>
    <cellStyle name="_сводная информация к защите 2008 г. (данные без индекса)_Расчет стоимости скв_стоимость Юр-81 ред 210109 в договор" xfId="2758"/>
    <cellStyle name="_сводная информация к защите 2008 г. (данные без индекса)_Расчет стоимости скв_стоимость Юр-81 ред 210109 в договор 2" xfId="2759"/>
    <cellStyle name="_сводная информация к защите 2008 г. (данные без индекса)_Расчет стоимости скв_стоимость Юр-81 ред 241108" xfId="2760"/>
    <cellStyle name="_сводная информация к защите 2008 г. (данные без индекса)_Расчет стоимости скв_стоимость Юр-81 ред 241108 2" xfId="2761"/>
    <cellStyle name="_сводная информация к защите 2008 г. (данные без индекса)_Расчет стоимости скв_стоимость Юр-81 ред 241108 без БПО" xfId="2762"/>
    <cellStyle name="_сводная информация к защите 2008 г. (данные без индекса)_Расчет стоимости скв_стоимость Юр-81 ред 241108 без БПО 2" xfId="2763"/>
    <cellStyle name="_сводная информация к защите 2008 г. (данные без индекса)_Расчет стоимости скв_стоимость Юр-81 ред 241108_в ВСНК" xfId="2764"/>
    <cellStyle name="_сводная информация к защите 2008 г. (данные без индекса)_Расчет стоимости скв_стоимость Юр-81 ред 241108_в ВСНК 2" xfId="2765"/>
    <cellStyle name="_сводная информация к защите 2008 г. (данные без индекса)_Расчет стоимости скв_Юр-81 исп со станка" xfId="2766"/>
    <cellStyle name="_сводная информация к защите 2008 г. (данные без индекса)_Расчет стоимости скв_Юр-81 исп со станка 2" xfId="2767"/>
    <cellStyle name="_Сводная ст-ть к лотам куст 2" xfId="2768"/>
    <cellStyle name="_Сводная ст-ть к лотам куст 2 2" xfId="2769"/>
    <cellStyle name="_Сводная ст-ть к лотам куст 2_Разделы 14, 8(1).2, 9  БП РН-Бурение 2008-2012 (ВАНКОР)" xfId="2770"/>
    <cellStyle name="_Сводная ст-ть к лотам куст 2_Разделы 14, 8(1).2, 9  БП РН-Бурение 2008-2012 (ВАНКОР) 2" xfId="2771"/>
    <cellStyle name="_Сводная ст-ть к лотам куст 3" xfId="2772"/>
    <cellStyle name="_Сводная ст-ть к лотам куст 3 2" xfId="2773"/>
    <cellStyle name="_Сводная ст-ть к лотам куст 3_Выручка для БП-09 ред 251108 вар А с РУС _ГП ВДЗ с формулами" xfId="2774"/>
    <cellStyle name="_Сводная ст-ть к лотам куст 3_Выручка для БП-09 ред 251108 вар А с РУС _ГП ВДЗ с формулами 2" xfId="2775"/>
    <cellStyle name="_Сводная ст-ть к лотам куст 3_Копия выручки 2" xfId="2776"/>
    <cellStyle name="_Сводная ст-ть к лотам куст 3_Копия выручки 2 2" xfId="2777"/>
    <cellStyle name="_Сводная ст-ть к лотам куст 3_ЛОТ № 01 (ЭБ куст №1) ред" xfId="2778"/>
    <cellStyle name="_Сводная ст-ть к лотам куст 3_ЛОТ № 01 (ЭБ куст №1) ред 2" xfId="2779"/>
    <cellStyle name="_Сводная ст-ть к лотам куст 3_ЛОТ № 01 (ЭБ куст №1) ред_Анализ_СС тендер 09 свод" xfId="2780"/>
    <cellStyle name="_Сводная ст-ть к лотам куст 3_ЛОТ № 01 (ЭБ куст №1) ред_Анализ_СС тендер 09 свод 2" xfId="2781"/>
    <cellStyle name="_Сводная ст-ть к лотам куст 3_ЛОТ № 01 (ЭБ куст №1) ред_Анализ_СС тендер 09 свод_копия для доработки_090908" xfId="2782"/>
    <cellStyle name="_Сводная ст-ть к лотам куст 3_ЛОТ № 01 (ЭБ куст №1) ред_Анализ_СС тендер 09 свод_копия для доработки_090908 2" xfId="2783"/>
    <cellStyle name="_Сводная ст-ть к лотам куст 3_Разделы 14, 8(1).2, 9  БП РН-Бурение 2008-2012 (ВАНКОР)" xfId="2784"/>
    <cellStyle name="_Сводная ст-ть к лотам куст 3_Разделы 14, 8(1).2, 9  БП РН-Бурение 2008-2012 (ВАНКОР) 2" xfId="2785"/>
    <cellStyle name="_Сводная ст-ть к лотам куст 3_расчет СС_ВСНК_с БКФ" xfId="2786"/>
    <cellStyle name="_Сводная ст-ть к лотам куст 3_расчет СС_ВСНК_с БКФ 2" xfId="2787"/>
    <cellStyle name="_Сводная ст-ть к лотам куст 3_Расчет стоимости скв" xfId="2788"/>
    <cellStyle name="_Сводная ст-ть к лотам куст 3_Расчет стоимости скв 17 Ванкор" xfId="2789"/>
    <cellStyle name="_Сводная ст-ть к лотам куст 3_Расчет стоимости скв 17 Ванкор 2" xfId="2790"/>
    <cellStyle name="_Сводная ст-ть к лотам куст 3_Расчет стоимости скв 17 Ванкор_Анализ_СС тендер 09 свод" xfId="2791"/>
    <cellStyle name="_Сводная ст-ть к лотам куст 3_Расчет стоимости скв 17 Ванкор_Анализ_СС тендер 09 свод 2" xfId="2792"/>
    <cellStyle name="_Сводная ст-ть к лотам куст 3_Расчет стоимости скв 17 Ванкор_Анализ_СС тендер 09 свод_копия для доработки_090908" xfId="2793"/>
    <cellStyle name="_Сводная ст-ть к лотам куст 3_Расчет стоимости скв 17 Ванкор_Анализ_СС тендер 09 свод_копия для доработки_090908 2" xfId="2794"/>
    <cellStyle name="_Сводная ст-ть к лотам куст 3_Расчет стоимости скв 2" xfId="2795"/>
    <cellStyle name="_Сводная ст-ть к лотам куст 3_Расчет стоимости скв 3" xfId="2796"/>
    <cellStyle name="_Сводная ст-ть к лотам куст 3_Расчет стоимости скв 4" xfId="2797"/>
    <cellStyle name="_Сводная ст-ть к лотам куст 3_Расчет стоимости скв_авиация" xfId="2798"/>
    <cellStyle name="_Сводная ст-ть к лотам куст 3_Расчет стоимости скв_авиация 2" xfId="2799"/>
    <cellStyle name="_Сводная ст-ть к лотам куст 3_Расчет стоимости скв_Выручка ЭБ ВСНК 09 ред.241108" xfId="2800"/>
    <cellStyle name="_Сводная ст-ть к лотам куст 3_Расчет стоимости скв_Выручка ЭБ ВСНК 09 ред.241108 2" xfId="2801"/>
    <cellStyle name="_Сводная ст-ть к лотам куст 3_Расчет стоимости скв_Выручка ЭБ ВСНК 09 ред.241108_для ВСНК" xfId="2802"/>
    <cellStyle name="_Сводная ст-ть к лотам куст 3_Расчет стоимости скв_Выручка ЭБ ВСНК 09 ред.241108_для ВСНК 2" xfId="2803"/>
    <cellStyle name="_Сводная ст-ть к лотам куст 3_Расчет стоимости скв_Копия стоимость Юр-81 ред 160309 печать" xfId="2804"/>
    <cellStyle name="_Сводная ст-ть к лотам куст 3_Расчет стоимости скв_Копия стоимость Юр-81 ред 160309 печать 2" xfId="2805"/>
    <cellStyle name="_Сводная ст-ть к лотам куст 3_Расчет стоимости скв_расчет БПО 141008" xfId="2806"/>
    <cellStyle name="_Сводная ст-ть к лотам куст 3_Расчет стоимости скв_расчет БПО 141008 2" xfId="2807"/>
    <cellStyle name="_Сводная ст-ть к лотам куст 3_Расчет стоимости скв_расчет СС_ВСНК_ЭБ_09 ред 111108" xfId="2808"/>
    <cellStyle name="_Сводная ст-ть к лотам куст 3_Расчет стоимости скв_расчет СС_ВСНК_ЭБ_09 ред 111108 2" xfId="2809"/>
    <cellStyle name="_Сводная ст-ть к лотам куст 3_Расчет стоимости скв_расчет СС_ВСНК_ЭБ_09 ред 161008" xfId="2810"/>
    <cellStyle name="_Сводная ст-ть к лотам куст 3_Расчет стоимости скв_расчет СС_ВСНК_ЭБ_09 ред 161008 2" xfId="2811"/>
    <cellStyle name="_Сводная ст-ть к лотам куст 3_Расчет стоимости скв_расчет СС_ВСНК_ЭБ_09 ред 201008" xfId="2812"/>
    <cellStyle name="_Сводная ст-ть к лотам куст 3_Расчет стоимости скв_расчет СС_ВСНК_ЭБ_09 ред 201008 2" xfId="2813"/>
    <cellStyle name="_Сводная ст-ть к лотам куст 3_Расчет стоимости скв_Расчет стоимости Петим-3 ред 250309" xfId="2814"/>
    <cellStyle name="_Сводная ст-ть к лотам куст 3_Расчет стоимости скв_Расчет стоимости Петим-3 ред 250309 2" xfId="2815"/>
    <cellStyle name="_Сводная ст-ть к лотам куст 3_Расчет стоимости скв_Расчет стоимости ЮР-83 копия" xfId="2816"/>
    <cellStyle name="_Сводная ст-ть к лотам куст 3_Расчет стоимости скв_Расчет стоимости ЮР-83 копия 2" xfId="2817"/>
    <cellStyle name="_Сводная ст-ть к лотам куст 3_Расчет стоимости скв_Расчет стоимости ЮР-83 уточн_100609" xfId="2818"/>
    <cellStyle name="_Сводная ст-ть к лотам куст 3_Расчет стоимости скв_Расчет стоимости ЮР-83 уточн_100609 2" xfId="2819"/>
    <cellStyle name="_Сводная ст-ть к лотам куст 3_Расчет стоимости скв_Расчет ЭБ ред 020609 с лотами" xfId="2820"/>
    <cellStyle name="_Сводная ст-ть к лотам куст 3_Расчет стоимости скв_Расчет ЭБ ред 020609 с лотами 2" xfId="2821"/>
    <cellStyle name="_Сводная ст-ть к лотам куст 3_Расчет стоимости скв_Смета БПО_ЮТМ на 2010г ред 020609" xfId="2822"/>
    <cellStyle name="_Сводная ст-ть к лотам куст 3_Расчет стоимости скв_Смета БПО_ЮТМ на 2010г ред 020609 2" xfId="2823"/>
    <cellStyle name="_Сводная ст-ть к лотам куст 3_Расчет стоимости скв_стоимость Юр-81 ред 130309 от Дьяченко" xfId="2824"/>
    <cellStyle name="_Сводная ст-ть к лотам куст 3_Расчет стоимости скв_стоимость Юр-81 ред 130309 от Дьяченко 2" xfId="2825"/>
    <cellStyle name="_Сводная ст-ть к лотам куст 3_Расчет стоимости скв_стоимость Юр-81 ред 131208 для ВСНК нов сервис" xfId="2826"/>
    <cellStyle name="_Сводная ст-ть к лотам куст 3_Расчет стоимости скв_стоимость Юр-81 ред 131208 для ВСНК нов сервис 2" xfId="2827"/>
    <cellStyle name="_Сводная ст-ть к лотам куст 3_Расчет стоимости скв_стоимость Юр-81 ред 140209 в договор" xfId="2828"/>
    <cellStyle name="_Сводная ст-ть к лотам куст 3_Расчет стоимости скв_стоимость Юр-81 ред 140209 в договор 2" xfId="2829"/>
    <cellStyle name="_Сводная ст-ть к лотам куст 3_Расчет стоимости скв_стоимость Юр-81 ред 160309" xfId="2830"/>
    <cellStyle name="_Сводная ст-ть к лотам куст 3_Расчет стоимости скв_стоимость Юр-81 ред 160309 2" xfId="2831"/>
    <cellStyle name="_Сводная ст-ть к лотам куст 3_Расчет стоимости скв_стоимость Юр-81 ред 180209" xfId="2832"/>
    <cellStyle name="_Сводная ст-ть к лотам куст 3_Расчет стоимости скв_стоимость Юр-81 ред 180209 2" xfId="2833"/>
    <cellStyle name="_Сводная ст-ть к лотам куст 3_Расчет стоимости скв_стоимость Юр-81 ред 190109" xfId="2834"/>
    <cellStyle name="_Сводная ст-ть к лотам куст 3_Расчет стоимости скв_стоимость Юр-81 ред 190109 2" xfId="2835"/>
    <cellStyle name="_Сводная ст-ть к лотам куст 3_Расчет стоимости скв_стоимость Юр-81 ред 200309 на 100 сут.уточн_1" xfId="2836"/>
    <cellStyle name="_Сводная ст-ть к лотам куст 3_Расчет стоимости скв_стоимость Юр-81 ред 200309 на 100 сут.уточн_1 2" xfId="2837"/>
    <cellStyle name="_Сводная ст-ть к лотам куст 3_Расчет стоимости скв_стоимость Юр-81 ред 210109 в договор" xfId="2838"/>
    <cellStyle name="_Сводная ст-ть к лотам куст 3_Расчет стоимости скв_стоимость Юр-81 ред 210109 в договор 2" xfId="2839"/>
    <cellStyle name="_Сводная ст-ть к лотам куст 3_Расчет стоимости скв_стоимость Юр-81 ред 241108" xfId="2840"/>
    <cellStyle name="_Сводная ст-ть к лотам куст 3_Расчет стоимости скв_стоимость Юр-81 ред 241108 2" xfId="2841"/>
    <cellStyle name="_Сводная ст-ть к лотам куст 3_Расчет стоимости скв_стоимость Юр-81 ред 241108 без БПО" xfId="2842"/>
    <cellStyle name="_Сводная ст-ть к лотам куст 3_Расчет стоимости скв_стоимость Юр-81 ред 241108 без БПО 2" xfId="2843"/>
    <cellStyle name="_Сводная ст-ть к лотам куст 3_Расчет стоимости скв_стоимость Юр-81 ред 241108_в ВСНК" xfId="2844"/>
    <cellStyle name="_Сводная ст-ть к лотам куст 3_Расчет стоимости скв_стоимость Юр-81 ред 241108_в ВСНК 2" xfId="2845"/>
    <cellStyle name="_Сводная ст-ть к лотам куст 3_Расчет стоимости скв_Юр-81 исп со станка" xfId="2846"/>
    <cellStyle name="_Сводная ст-ть к лотам куст 3_Расчет стоимости скв_Юр-81 исп со станка 2" xfId="2847"/>
    <cellStyle name="_Сводная ст-ть к лотам куст 5 с СВП(с сервисом)" xfId="2848"/>
    <cellStyle name="_Сводная ст-ть к лотам куст 5 с СВП(с сервисом) 2" xfId="2849"/>
    <cellStyle name="_скв. 91,92 Вост-Таркос к БП 2008" xfId="2850"/>
    <cellStyle name="_Смета 2008 Ванкорнефть  для ДБСТиС от 06.11.07 э.б." xfId="2851"/>
    <cellStyle name="_Смета 2008 Ванкорнефть  для ДБСТиС от 06.11.07 э.б. 2" xfId="2852"/>
    <cellStyle name="_Смета 25 сч, 26сч  2007г." xfId="2853"/>
    <cellStyle name="_Смета вспом произв 2007г." xfId="2854"/>
    <cellStyle name="_Смета по Абино-Укр. от 06.11.07 для ДБСТиС на 2008 РН-КНГ" xfId="2855"/>
    <cellStyle name="_Смета по Абино-Укр. от 06.11.07 для ДБСТиС на 2008 РН-КНГ 2" xfId="2856"/>
    <cellStyle name="_Смета УК ООО РН-Бурение на 2007 год" xfId="2857"/>
    <cellStyle name="_Смета УК ООО РН-Бурение на 2007 год нов вариант 271106" xfId="2858"/>
    <cellStyle name="_Смета ЭБ  от 06.11.07 для ДБСТиС на 2008 ВН 4,6,8,7,17,без 20  ГП)" xfId="2859"/>
    <cellStyle name="_Смета ЭБ  от 06.11.07 для ДБСТиС на 2008 ВН 4,6,8,7,17,без 20  ГП) 2" xfId="2860"/>
    <cellStyle name="_Стоймостные приложения №2  2 1-23_CСК" xfId="2861"/>
    <cellStyle name="_тарифы 2 квс уче 13зарпл 17,0" xfId="2862"/>
    <cellStyle name="_Тендер ЗБС 2008 скорр  03 12 07 ГФ final без пилота (без обсадки) (3)" xfId="2863"/>
    <cellStyle name="_транспорт" xfId="2864"/>
    <cellStyle name="_траспортировка материалов" xfId="2865"/>
    <cellStyle name="_ТЭП для филиалов (version 1)" xfId="2866"/>
    <cellStyle name="_ТЭП для филиалов (version 1) 2" xfId="2867"/>
    <cellStyle name="_ТЭП для филиалов (version 1)_Разделы 14, 8(1).2, 9  БП РН-Бурение 2008-2012 (ВАНКОР)" xfId="2868"/>
    <cellStyle name="_ТЭП для филиалов (version 1)_Разделы 14, 8(1).2, 9  БП РН-Бурение 2008-2012 (ВАНКОР) 2" xfId="2869"/>
    <cellStyle name="_ТЭП РН-Б 2006" xfId="2870"/>
    <cellStyle name="_ТЭП ЦТБ 2005" xfId="2871"/>
    <cellStyle name="_УРС  транспорт Бузулук 18 05 06г " xfId="2872"/>
    <cellStyle name="_УРС АУП факт 11 мес.год ожид.2 квартал" xfId="2873"/>
    <cellStyle name="_УФ бурение 2005г от 20.04.04г (19-00)" xfId="2874"/>
    <cellStyle name="_УФ бурение 2005г от 21.04.04г (14-00)" xfId="2875"/>
    <cellStyle name="_УФ бурение 2005г от 21.04.04г (14-00) без индекса" xfId="2876"/>
    <cellStyle name="_УФ отпр. в фил.17.07.08" xfId="2877"/>
    <cellStyle name="_УФ по бурению 2007 (1000-336-х)" xfId="2878"/>
    <cellStyle name="_УФ по бурению 2007 (1000-336-х) 2" xfId="2879"/>
    <cellStyle name="_УФ по бурению 2007 (1000-336-х)_Выручка для БП-09 ред 251108 вар А с РУС _ГП ВДЗ с формулами" xfId="2880"/>
    <cellStyle name="_УФ по бурению 2007 (1000-336-х)_Выручка для БП-09 ред 251108 вар А с РУС _ГП ВДЗ с формулами 2" xfId="2881"/>
    <cellStyle name="_УФ по бурению 2007 (1000-336-х)_Копия выручки 2" xfId="2882"/>
    <cellStyle name="_УФ по бурению 2007 (1000-336-х)_Копия выручки 2 2" xfId="2883"/>
    <cellStyle name="_УФ по бурению 2007 (1000-336-х)_ЛОТ № 01 (ЭБ куст №1) ред" xfId="2884"/>
    <cellStyle name="_УФ по бурению 2007 (1000-336-х)_ЛОТ № 01 (ЭБ куст №1) ред 2" xfId="2885"/>
    <cellStyle name="_УФ по бурению 2007 (1000-336-х)_ЛОТ № 01 (ЭБ куст №1) ред_Анализ_СС тендер 09 свод" xfId="2886"/>
    <cellStyle name="_УФ по бурению 2007 (1000-336-х)_ЛОТ № 01 (ЭБ куст №1) ред_Анализ_СС тендер 09 свод 2" xfId="2887"/>
    <cellStyle name="_УФ по бурению 2007 (1000-336-х)_ЛОТ № 01 (ЭБ куст №1) ред_Анализ_СС тендер 09 свод_копия для доработки_090908" xfId="2888"/>
    <cellStyle name="_УФ по бурению 2007 (1000-336-х)_ЛОТ № 01 (ЭБ куст №1) ред_Анализ_СС тендер 09 свод_копия для доработки_090908 2" xfId="2889"/>
    <cellStyle name="_УФ по бурению 2007 (1000-336-х)_Разделы 14, 8(1).2, 9  БП РН-Бурение 2008-2012 (ВАНКОР)" xfId="2890"/>
    <cellStyle name="_УФ по бурению 2007 (1000-336-х)_Разделы 14, 8(1).2, 9  БП РН-Бурение 2008-2012 (ВАНКОР) 2" xfId="2891"/>
    <cellStyle name="_УФ по бурению 2007 (1000-336-х)_расчет СС_ВСНК_с БКФ" xfId="2892"/>
    <cellStyle name="_УФ по бурению 2007 (1000-336-х)_расчет СС_ВСНК_с БКФ 2" xfId="2893"/>
    <cellStyle name="_УФ по бурению 2007 (1000-336-х)_Расчет стоимости скв" xfId="2894"/>
    <cellStyle name="_УФ по бурению 2007 (1000-336-х)_Расчет стоимости скв 17 Ванкор" xfId="2895"/>
    <cellStyle name="_УФ по бурению 2007 (1000-336-х)_Расчет стоимости скв 17 Ванкор 2" xfId="2896"/>
    <cellStyle name="_УФ по бурению 2007 (1000-336-х)_Расчет стоимости скв 17 Ванкор_Анализ_СС тендер 09 свод" xfId="2897"/>
    <cellStyle name="_УФ по бурению 2007 (1000-336-х)_Расчет стоимости скв 17 Ванкор_Анализ_СС тендер 09 свод 2" xfId="2898"/>
    <cellStyle name="_УФ по бурению 2007 (1000-336-х)_Расчет стоимости скв 17 Ванкор_Анализ_СС тендер 09 свод_копия для доработки_090908" xfId="2899"/>
    <cellStyle name="_УФ по бурению 2007 (1000-336-х)_Расчет стоимости скв 17 Ванкор_Анализ_СС тендер 09 свод_копия для доработки_090908 2" xfId="2900"/>
    <cellStyle name="_УФ по бурению 2007 (1000-336-х)_Расчет стоимости скв 2" xfId="2901"/>
    <cellStyle name="_УФ по бурению 2007 (1000-336-х)_Расчет стоимости скв 3" xfId="2902"/>
    <cellStyle name="_УФ по бурению 2007 (1000-336-х)_Расчет стоимости скв 4" xfId="2903"/>
    <cellStyle name="_УФ по бурению 2007 (1000-336-х)_Расчет стоимости скв_авиация" xfId="2904"/>
    <cellStyle name="_УФ по бурению 2007 (1000-336-х)_Расчет стоимости скв_авиация 2" xfId="2905"/>
    <cellStyle name="_УФ по бурению 2007 (1000-336-х)_Расчет стоимости скв_Выручка ЭБ ВСНК 09 ред.241108" xfId="2906"/>
    <cellStyle name="_УФ по бурению 2007 (1000-336-х)_Расчет стоимости скв_Выручка ЭБ ВСНК 09 ред.241108 2" xfId="2907"/>
    <cellStyle name="_УФ по бурению 2007 (1000-336-х)_Расчет стоимости скв_Выручка ЭБ ВСНК 09 ред.241108_для ВСНК" xfId="2908"/>
    <cellStyle name="_УФ по бурению 2007 (1000-336-х)_Расчет стоимости скв_Выручка ЭБ ВСНК 09 ред.241108_для ВСНК 2" xfId="2909"/>
    <cellStyle name="_УФ по бурению 2007 (1000-336-х)_Расчет стоимости скв_Копия стоимость Юр-81 ред 160309 печать" xfId="2910"/>
    <cellStyle name="_УФ по бурению 2007 (1000-336-х)_Расчет стоимости скв_Копия стоимость Юр-81 ред 160309 печать 2" xfId="2911"/>
    <cellStyle name="_УФ по бурению 2007 (1000-336-х)_Расчет стоимости скв_расчет БПО 141008" xfId="2912"/>
    <cellStyle name="_УФ по бурению 2007 (1000-336-х)_Расчет стоимости скв_расчет БПО 141008 2" xfId="2913"/>
    <cellStyle name="_УФ по бурению 2007 (1000-336-х)_Расчет стоимости скв_расчет СС_ВСНК_ЭБ_09 ред 111108" xfId="2914"/>
    <cellStyle name="_УФ по бурению 2007 (1000-336-х)_Расчет стоимости скв_расчет СС_ВСНК_ЭБ_09 ред 111108 2" xfId="2915"/>
    <cellStyle name="_УФ по бурению 2007 (1000-336-х)_Расчет стоимости скв_расчет СС_ВСНК_ЭБ_09 ред 161008" xfId="2916"/>
    <cellStyle name="_УФ по бурению 2007 (1000-336-х)_Расчет стоимости скв_расчет СС_ВСНК_ЭБ_09 ред 161008 2" xfId="2917"/>
    <cellStyle name="_УФ по бурению 2007 (1000-336-х)_Расчет стоимости скв_расчет СС_ВСНК_ЭБ_09 ред 201008" xfId="2918"/>
    <cellStyle name="_УФ по бурению 2007 (1000-336-х)_Расчет стоимости скв_расчет СС_ВСНК_ЭБ_09 ред 201008 2" xfId="2919"/>
    <cellStyle name="_УФ по бурению 2007 (1000-336-х)_Расчет стоимости скв_Расчет стоимости Петим-3 ред 250309" xfId="2920"/>
    <cellStyle name="_УФ по бурению 2007 (1000-336-х)_Расчет стоимости скв_Расчет стоимости Петим-3 ред 250309 2" xfId="2921"/>
    <cellStyle name="_УФ по бурению 2007 (1000-336-х)_Расчет стоимости скв_Расчет стоимости ЮР-83 копия" xfId="2922"/>
    <cellStyle name="_УФ по бурению 2007 (1000-336-х)_Расчет стоимости скв_Расчет стоимости ЮР-83 копия 2" xfId="2923"/>
    <cellStyle name="_УФ по бурению 2007 (1000-336-х)_Расчет стоимости скв_Расчет стоимости ЮР-83 уточн_100609" xfId="2924"/>
    <cellStyle name="_УФ по бурению 2007 (1000-336-х)_Расчет стоимости скв_Расчет стоимости ЮР-83 уточн_100609 2" xfId="2925"/>
    <cellStyle name="_УФ по бурению 2007 (1000-336-х)_Расчет стоимости скв_Расчет ЭБ ред 020609 с лотами" xfId="2926"/>
    <cellStyle name="_УФ по бурению 2007 (1000-336-х)_Расчет стоимости скв_Расчет ЭБ ред 020609 с лотами 2" xfId="2927"/>
    <cellStyle name="_УФ по бурению 2007 (1000-336-х)_Расчет стоимости скв_Смета БПО_ЮТМ на 2010г ред 020609" xfId="2928"/>
    <cellStyle name="_УФ по бурению 2007 (1000-336-х)_Расчет стоимости скв_Смета БПО_ЮТМ на 2010г ред 020609 2" xfId="2929"/>
    <cellStyle name="_УФ по бурению 2007 (1000-336-х)_Расчет стоимости скв_стоимость Юр-81 ред 130309 от Дьяченко" xfId="2930"/>
    <cellStyle name="_УФ по бурению 2007 (1000-336-х)_Расчет стоимости скв_стоимость Юр-81 ред 130309 от Дьяченко 2" xfId="2931"/>
    <cellStyle name="_УФ по бурению 2007 (1000-336-х)_Расчет стоимости скв_стоимость Юр-81 ред 131208 для ВСНК нов сервис" xfId="2932"/>
    <cellStyle name="_УФ по бурению 2007 (1000-336-х)_Расчет стоимости скв_стоимость Юр-81 ред 131208 для ВСНК нов сервис 2" xfId="2933"/>
    <cellStyle name="_УФ по бурению 2007 (1000-336-х)_Расчет стоимости скв_стоимость Юр-81 ред 140209 в договор" xfId="2934"/>
    <cellStyle name="_УФ по бурению 2007 (1000-336-х)_Расчет стоимости скв_стоимость Юр-81 ред 140209 в договор 2" xfId="2935"/>
    <cellStyle name="_УФ по бурению 2007 (1000-336-х)_Расчет стоимости скв_стоимость Юр-81 ред 160309" xfId="2936"/>
    <cellStyle name="_УФ по бурению 2007 (1000-336-х)_Расчет стоимости скв_стоимость Юр-81 ред 160309 2" xfId="2937"/>
    <cellStyle name="_УФ по бурению 2007 (1000-336-х)_Расчет стоимости скв_стоимость Юр-81 ред 180209" xfId="2938"/>
    <cellStyle name="_УФ по бурению 2007 (1000-336-х)_Расчет стоимости скв_стоимость Юр-81 ред 180209 2" xfId="2939"/>
    <cellStyle name="_УФ по бурению 2007 (1000-336-х)_Расчет стоимости скв_стоимость Юр-81 ред 190109" xfId="2940"/>
    <cellStyle name="_УФ по бурению 2007 (1000-336-х)_Расчет стоимости скв_стоимость Юр-81 ред 190109 2" xfId="2941"/>
    <cellStyle name="_УФ по бурению 2007 (1000-336-х)_Расчет стоимости скв_стоимость Юр-81 ред 200309 на 100 сут.уточн_1" xfId="2942"/>
    <cellStyle name="_УФ по бурению 2007 (1000-336-х)_Расчет стоимости скв_стоимость Юр-81 ред 200309 на 100 сут.уточн_1 2" xfId="2943"/>
    <cellStyle name="_УФ по бурению 2007 (1000-336-х)_Расчет стоимости скв_стоимость Юр-81 ред 210109 в договор" xfId="2944"/>
    <cellStyle name="_УФ по бурению 2007 (1000-336-х)_Расчет стоимости скв_стоимость Юр-81 ред 210109 в договор 2" xfId="2945"/>
    <cellStyle name="_УФ по бурению 2007 (1000-336-х)_Расчет стоимости скв_стоимость Юр-81 ред 241108" xfId="2946"/>
    <cellStyle name="_УФ по бурению 2007 (1000-336-х)_Расчет стоимости скв_стоимость Юр-81 ред 241108 2" xfId="2947"/>
    <cellStyle name="_УФ по бурению 2007 (1000-336-х)_Расчет стоимости скв_стоимость Юр-81 ред 241108 без БПО" xfId="2948"/>
    <cellStyle name="_УФ по бурению 2007 (1000-336-х)_Расчет стоимости скв_стоимость Юр-81 ред 241108 без БПО 2" xfId="2949"/>
    <cellStyle name="_УФ по бурению 2007 (1000-336-х)_Расчет стоимости скв_стоимость Юр-81 ред 241108_в ВСНК" xfId="2950"/>
    <cellStyle name="_УФ по бурению 2007 (1000-336-х)_Расчет стоимости скв_стоимость Юр-81 ред 241108_в ВСНК 2" xfId="2951"/>
    <cellStyle name="_УФ по бурению 2007 (1000-336-х)_Расчет стоимости скв_Юр-81 исп со станка" xfId="2952"/>
    <cellStyle name="_УФ по бурению 2007 (1000-336-х)_Расчет стоимости скв_Юр-81 исп со станка 2" xfId="2953"/>
    <cellStyle name="_ф 7" xfId="2954"/>
    <cellStyle name="_Форма бюджета Нишкевич Ю.А." xfId="2955"/>
    <cellStyle name="_Форма в пакете бизнес-плана" xfId="2956"/>
    <cellStyle name="_Форма в пакете бизнес-плана 2" xfId="2957"/>
    <cellStyle name="_Форма в пакете бизнес-плана_Разделы 14, 8(1).2, 9  БП РН-Бурение 2008-2012 (ВАНКОР)" xfId="2958"/>
    <cellStyle name="_Форма в пакете бизнес-плана_Разделы 14, 8(1).2, 9  БП РН-Бурение 2008-2012 (ВАНКОР) 2" xfId="2959"/>
    <cellStyle name="_Форма ГБ №4 ЗБС" xfId="2960"/>
    <cellStyle name="_Форма ГБ №4 ЗБС 2" xfId="2961"/>
    <cellStyle name="_Форма ГБ №4 ЗБС_Разделы 14, 8(1).2, 9  БП РН-Бурение 2008-2012 (ВАНКОР)" xfId="2962"/>
    <cellStyle name="_Форма ГБ №4 ЗБС_Разделы 14, 8(1).2, 9  БП РН-Бурение 2008-2012 (ВАНКОР) 2" xfId="2963"/>
    <cellStyle name="_Форма Роснефть свод 2007г. для БП  с 8 496руб. за 1м." xfId="2964"/>
    <cellStyle name="_Формат по выручке_ценам_draft" xfId="2965"/>
    <cellStyle name="_Формат_персонал" xfId="2966"/>
    <cellStyle name="_Форматы Третьяковой" xfId="2967"/>
    <cellStyle name="_Формы 8 и 8.1. макета БП" xfId="2968"/>
    <cellStyle name="_Шаблон ТЭП на 2006" xfId="2969"/>
    <cellStyle name="_Эк-ка Прочие ДАО" xfId="2970"/>
    <cellStyle name="_Эк-ка Прочие ДАО_Р.12 Труд" xfId="2971"/>
    <cellStyle name="_Юганскнефтегаз_Дт Кт (01 06 06)" xfId="2972"/>
    <cellStyle name="_ЮНГ_CAPEX_2008_факт" xfId="2973"/>
    <cellStyle name="0,00;0;" xfId="2974"/>
    <cellStyle name="0,00;0; 2" xfId="2975"/>
    <cellStyle name="1" xfId="2976"/>
    <cellStyle name="1_Приложение №3" xfId="2977"/>
    <cellStyle name="2" xfId="2978"/>
    <cellStyle name="2_Приложение №3" xfId="2979"/>
    <cellStyle name="20% - Accent1" xfId="2980"/>
    <cellStyle name="20% - Accent2" xfId="2981"/>
    <cellStyle name="20% - Accent3" xfId="2982"/>
    <cellStyle name="20% - Accent4" xfId="2983"/>
    <cellStyle name="20% - Accent5" xfId="2984"/>
    <cellStyle name="20% - Accent6" xfId="2985"/>
    <cellStyle name="20% - Акцент1 2" xfId="2987"/>
    <cellStyle name="20% - Акцент1 3" xfId="2986"/>
    <cellStyle name="20% - Акцент2 2" xfId="2989"/>
    <cellStyle name="20% - Акцент2 3" xfId="2988"/>
    <cellStyle name="20% - Акцент3 2" xfId="2991"/>
    <cellStyle name="20% - Акцент3 3" xfId="2990"/>
    <cellStyle name="20% - Акцент4 2" xfId="2993"/>
    <cellStyle name="20% - Акцент4 3" xfId="2992"/>
    <cellStyle name="20% - Акцент5 2" xfId="2995"/>
    <cellStyle name="20% - Акцент5 3" xfId="2994"/>
    <cellStyle name="20% - Акцент6 2" xfId="2997"/>
    <cellStyle name="20% - Акцент6 3" xfId="2996"/>
    <cellStyle name="3" xfId="2998"/>
    <cellStyle name="3_Приложение №3" xfId="2999"/>
    <cellStyle name="4" xfId="3000"/>
    <cellStyle name="4_Анализ_СС тендер 09 свод" xfId="3001"/>
    <cellStyle name="4_Анализ_СС тендер 09 свод_копия для доработки_090908" xfId="3002"/>
    <cellStyle name="4_Анализ_СС тендер 09 свод_копия для доработки_090908_Приложение №3" xfId="3003"/>
    <cellStyle name="4_Анализ_СС тендер 09 свод_Приложение №3" xfId="3004"/>
    <cellStyle name="4_Приложение №3" xfId="3005"/>
    <cellStyle name="40% - Accent1" xfId="3006"/>
    <cellStyle name="40% - Accent2" xfId="3007"/>
    <cellStyle name="40% - Accent3" xfId="3008"/>
    <cellStyle name="40% - Accent4" xfId="3009"/>
    <cellStyle name="40% - Accent5" xfId="3010"/>
    <cellStyle name="40% - Accent6" xfId="3011"/>
    <cellStyle name="40% - Акцент1 2" xfId="3013"/>
    <cellStyle name="40% - Акцент1 3" xfId="3012"/>
    <cellStyle name="40% - Акцент2 2" xfId="3015"/>
    <cellStyle name="40% - Акцент2 3" xfId="3014"/>
    <cellStyle name="40% - Акцент3 2" xfId="3017"/>
    <cellStyle name="40% - Акцент3 3" xfId="3016"/>
    <cellStyle name="40% - Акцент4 2" xfId="3019"/>
    <cellStyle name="40% - Акцент4 3" xfId="3018"/>
    <cellStyle name="40% - Акцент5 2" xfId="3021"/>
    <cellStyle name="40% - Акцент5 3" xfId="3020"/>
    <cellStyle name="40% - Акцент6 2" xfId="3023"/>
    <cellStyle name="40% - Акцент6 3" xfId="3022"/>
    <cellStyle name="5" xfId="3024"/>
    <cellStyle name="5_Приложение №3" xfId="3025"/>
    <cellStyle name="60% - Accent1" xfId="3026"/>
    <cellStyle name="60% - Accent2" xfId="3027"/>
    <cellStyle name="60% - Accent3" xfId="3028"/>
    <cellStyle name="60% - Accent4" xfId="3029"/>
    <cellStyle name="60% - Accent5" xfId="3030"/>
    <cellStyle name="60% - Accent6" xfId="3031"/>
    <cellStyle name="60% - Акцент1 2" xfId="3033"/>
    <cellStyle name="60% - Акцент1 3" xfId="3032"/>
    <cellStyle name="60% - Акцент2 2" xfId="3035"/>
    <cellStyle name="60% - Акцент2 3" xfId="3034"/>
    <cellStyle name="60% - Акцент3 2" xfId="3037"/>
    <cellStyle name="60% - Акцент3 3" xfId="3036"/>
    <cellStyle name="60% - Акцент4 2" xfId="3039"/>
    <cellStyle name="60% - Акцент4 3" xfId="3038"/>
    <cellStyle name="60% - Акцент5 2" xfId="3041"/>
    <cellStyle name="60% - Акцент5 3" xfId="3040"/>
    <cellStyle name="60% - Акцент6 2" xfId="3043"/>
    <cellStyle name="60% - Акцент6 3" xfId="3042"/>
    <cellStyle name="Accent1" xfId="3044"/>
    <cellStyle name="Accent2" xfId="3045"/>
    <cellStyle name="Accent3" xfId="3046"/>
    <cellStyle name="Accent4" xfId="3047"/>
    <cellStyle name="Accent5" xfId="3048"/>
    <cellStyle name="Accent6" xfId="3049"/>
    <cellStyle name="AFE" xfId="3050"/>
    <cellStyle name="Bad" xfId="3051"/>
    <cellStyle name="Calculation" xfId="3052"/>
    <cellStyle name="Check Cell" xfId="3053"/>
    <cellStyle name="Column4_end" xfId="3054"/>
    <cellStyle name="Comma [0]" xfId="3055"/>
    <cellStyle name="Comma_irl tel sep5" xfId="3056"/>
    <cellStyle name="Currency [0]" xfId="3057"/>
    <cellStyle name="Currency_irl tel sep5" xfId="3058"/>
    <cellStyle name="Explanatory Text" xfId="3059"/>
    <cellStyle name="ggg" xfId="3060"/>
    <cellStyle name="Good" xfId="3061"/>
    <cellStyle name="Header1" xfId="3062"/>
    <cellStyle name="Header2" xfId="3063"/>
    <cellStyle name="Heading 1" xfId="3064"/>
    <cellStyle name="Heading 2" xfId="3065"/>
    <cellStyle name="Heading 3" xfId="3066"/>
    <cellStyle name="Heading 4" xfId="3067"/>
    <cellStyle name="Iau?iue_drnrcodiaec e in?lno cr 1999 aia" xfId="3068"/>
    <cellStyle name="Input" xfId="3069"/>
    <cellStyle name="Input cells" xfId="3070"/>
    <cellStyle name="Input_Приложение №3" xfId="3071"/>
    <cellStyle name="Komma [0]_laroux" xfId="3072"/>
    <cellStyle name="Komma_laroux" xfId="3073"/>
    <cellStyle name="KOP" xfId="3074"/>
    <cellStyle name="KOP2" xfId="3075"/>
    <cellStyle name="KOPP" xfId="3076"/>
    <cellStyle name="Linked Cell" xfId="3077"/>
    <cellStyle name="Neutral" xfId="3078"/>
    <cellStyle name="Normal_2003 Rosneft Container PL" xfId="3079"/>
    <cellStyle name="normбlnм_laroux" xfId="3080"/>
    <cellStyle name="Note" xfId="3081"/>
    <cellStyle name="Note 2" xfId="3082"/>
    <cellStyle name="Output" xfId="3083"/>
    <cellStyle name="REGEL" xfId="3084"/>
    <cellStyle name="SAPBEXaggData" xfId="3085"/>
    <cellStyle name="SAPBEXaggDataEmph" xfId="3086"/>
    <cellStyle name="SAPBEXaggItem" xfId="3087"/>
    <cellStyle name="SAPBEXaggItemX" xfId="3088"/>
    <cellStyle name="SAPBEXchaText" xfId="3089"/>
    <cellStyle name="SAPBEXchaText 2" xfId="3090"/>
    <cellStyle name="SAPBEXexcBad7" xfId="3091"/>
    <cellStyle name="SAPBEXexcBad8" xfId="3092"/>
    <cellStyle name="SAPBEXexcBad9" xfId="3093"/>
    <cellStyle name="SAPBEXexcCritical4" xfId="3094"/>
    <cellStyle name="SAPBEXexcCritical5" xfId="3095"/>
    <cellStyle name="SAPBEXexcCritical6" xfId="3096"/>
    <cellStyle name="SAPBEXexcGood1" xfId="3097"/>
    <cellStyle name="SAPBEXexcGood2" xfId="3098"/>
    <cellStyle name="SAPBEXexcGood3" xfId="3099"/>
    <cellStyle name="SAPBEXfilterDrill" xfId="3100"/>
    <cellStyle name="SAPBEXfilterItem" xfId="3101"/>
    <cellStyle name="SAPBEXfilterText" xfId="3102"/>
    <cellStyle name="SAPBEXformats" xfId="3103"/>
    <cellStyle name="SAPBEXformats 2" xfId="3104"/>
    <cellStyle name="SAPBEXheaderItem" xfId="3105"/>
    <cellStyle name="SAPBEXheaderText" xfId="3106"/>
    <cellStyle name="SAPBEXHLevel0" xfId="3107"/>
    <cellStyle name="SAPBEXHLevel0 2" xfId="3108"/>
    <cellStyle name="SAPBEXHLevel0X" xfId="3109"/>
    <cellStyle name="SAPBEXHLevel0X 2" xfId="3110"/>
    <cellStyle name="SAPBEXHLevel1" xfId="3111"/>
    <cellStyle name="SAPBEXHLevel1 2" xfId="3112"/>
    <cellStyle name="SAPBEXHLevel1X" xfId="3113"/>
    <cellStyle name="SAPBEXHLevel1X 2" xfId="3114"/>
    <cellStyle name="SAPBEXHLevel2" xfId="3115"/>
    <cellStyle name="SAPBEXHLevel2 2" xfId="3116"/>
    <cellStyle name="SAPBEXHLevel2X" xfId="3117"/>
    <cellStyle name="SAPBEXHLevel2X 2" xfId="3118"/>
    <cellStyle name="SAPBEXHLevel3" xfId="3119"/>
    <cellStyle name="SAPBEXHLevel3 2" xfId="3120"/>
    <cellStyle name="SAPBEXHLevel3X" xfId="3121"/>
    <cellStyle name="SAPBEXHLevel3X 2" xfId="3122"/>
    <cellStyle name="SAPBEXresData" xfId="3123"/>
    <cellStyle name="SAPBEXresDataEmph" xfId="3124"/>
    <cellStyle name="SAPBEXresItem" xfId="3125"/>
    <cellStyle name="SAPBEXresItemX" xfId="3126"/>
    <cellStyle name="SAPBEXstdData" xfId="3127"/>
    <cellStyle name="SAPBEXstdDataEmph" xfId="3128"/>
    <cellStyle name="SAPBEXstdItem" xfId="3129"/>
    <cellStyle name="SAPBEXstdItemX" xfId="3130"/>
    <cellStyle name="SAPBEXstdItemX 2" xfId="3131"/>
    <cellStyle name="SAPBEXtitle" xfId="3132"/>
    <cellStyle name="SAPBEXundefined" xfId="3133"/>
    <cellStyle name="SAPOutput" xfId="3134"/>
    <cellStyle name="SAPOutput 2" xfId="3135"/>
    <cellStyle name="section" xfId="3136"/>
    <cellStyle name="Standaard_laroux" xfId="3137"/>
    <cellStyle name="Title" xfId="3138"/>
    <cellStyle name="Total" xfId="3139"/>
    <cellStyle name="Valuta [0]_laroux" xfId="3140"/>
    <cellStyle name="Valuta_laroux" xfId="3141"/>
    <cellStyle name="Warning Text" xfId="3142"/>
    <cellStyle name="Акцент1 2" xfId="3144"/>
    <cellStyle name="Акцент1 3" xfId="3143"/>
    <cellStyle name="Акцент2 2" xfId="3146"/>
    <cellStyle name="Акцент2 3" xfId="3145"/>
    <cellStyle name="Акцент3 2" xfId="3148"/>
    <cellStyle name="Акцент3 3" xfId="3147"/>
    <cellStyle name="Акцент4 2" xfId="3150"/>
    <cellStyle name="Акцент4 3" xfId="3149"/>
    <cellStyle name="Акцент5 2" xfId="3152"/>
    <cellStyle name="Акцент5 3" xfId="3151"/>
    <cellStyle name="Акцент6 2" xfId="3154"/>
    <cellStyle name="Акцент6 3" xfId="3153"/>
    <cellStyle name="без_0" xfId="3155"/>
    <cellStyle name="без0" xfId="3156"/>
    <cellStyle name="Беззащитный" xfId="3157"/>
    <cellStyle name="Ввод  2" xfId="3159"/>
    <cellStyle name="Ввод  3" xfId="3158"/>
    <cellStyle name="Вывод 2" xfId="3161"/>
    <cellStyle name="Вывод 3" xfId="3160"/>
    <cellStyle name="Вычисление 2" xfId="3163"/>
    <cellStyle name="Вычисление 3" xfId="3162"/>
    <cellStyle name="Заголовок 1 2" xfId="3165"/>
    <cellStyle name="Заголовок 1 3" xfId="3164"/>
    <cellStyle name="Заголовок 2 2" xfId="3167"/>
    <cellStyle name="Заголовок 2 3" xfId="3166"/>
    <cellStyle name="Заголовок 3 2" xfId="3169"/>
    <cellStyle name="Заголовок 3 3" xfId="3168"/>
    <cellStyle name="Заголовок 4 2" xfId="3171"/>
    <cellStyle name="Заголовок 4 3" xfId="3170"/>
    <cellStyle name="зат1" xfId="3172"/>
    <cellStyle name="Защитный" xfId="3173"/>
    <cellStyle name="Итог 2" xfId="3175"/>
    <cellStyle name="Итог 3" xfId="3174"/>
    <cellStyle name="кол_во" xfId="3176"/>
    <cellStyle name="Контрольная ячейка 2" xfId="3178"/>
    <cellStyle name="Контрольная ячейка 3" xfId="3177"/>
    <cellStyle name="Название 2" xfId="3180"/>
    <cellStyle name="Название 3" xfId="3179"/>
    <cellStyle name="Нейтральный 2" xfId="3182"/>
    <cellStyle name="Нейтральный 3" xfId="3181"/>
    <cellStyle name="норм1" xfId="3183"/>
    <cellStyle name="Обычный" xfId="0" builtinId="0"/>
    <cellStyle name="Обычный 10" xfId="4"/>
    <cellStyle name="Обычный 11" xfId="5"/>
    <cellStyle name="Обычный 11 2" xfId="3184"/>
    <cellStyle name="Обычный 12" xfId="1"/>
    <cellStyle name="Обычный 13" xfId="6"/>
    <cellStyle name="Обычный 13 2" xfId="3185"/>
    <cellStyle name="Обычный 13 3" xfId="3239"/>
    <cellStyle name="Обычный 14" xfId="7"/>
    <cellStyle name="Обычный 15" xfId="8"/>
    <cellStyle name="Обычный 16" xfId="9"/>
    <cellStyle name="Обычный 17" xfId="3240"/>
    <cellStyle name="Обычный 18" xfId="3241"/>
    <cellStyle name="Обычный 19" xfId="3242"/>
    <cellStyle name="Обычный 2" xfId="2"/>
    <cellStyle name="Обычный 2 2" xfId="3186"/>
    <cellStyle name="Обычный 2 2 2" xfId="3187"/>
    <cellStyle name="Обычный 2 3" xfId="3188"/>
    <cellStyle name="Обычный 2 3 2" xfId="3189"/>
    <cellStyle name="Обычный 2 4" xfId="3190"/>
    <cellStyle name="Обычный 2_ГИС ЭБ предложение ТПГ_080609" xfId="3191"/>
    <cellStyle name="Обычный 3" xfId="3192"/>
    <cellStyle name="Обычный 3 2" xfId="3193"/>
    <cellStyle name="Обычный 3 2 2" xfId="3194"/>
    <cellStyle name="Обычный 3 3" xfId="3195"/>
    <cellStyle name="Обычный 3_Расчет по ДГТУ БП и  ГП сент08" xfId="3196"/>
    <cellStyle name="Обычный 4" xfId="3197"/>
    <cellStyle name="Обычный 4 2" xfId="3198"/>
    <cellStyle name="Обычный 5" xfId="3199"/>
    <cellStyle name="Обычный 6" xfId="3200"/>
    <cellStyle name="Обычный 7" xfId="3201"/>
    <cellStyle name="Обычный 7 2" xfId="3202"/>
    <cellStyle name="Обычный 8" xfId="3203"/>
    <cellStyle name="Обычный 8 2" xfId="3204"/>
    <cellStyle name="Обычный 9" xfId="3"/>
    <cellStyle name="Обычный 9 2" xfId="3205"/>
    <cellStyle name="Плохой 2" xfId="3207"/>
    <cellStyle name="Плохой 3" xfId="3206"/>
    <cellStyle name="Пояснение 2" xfId="3209"/>
    <cellStyle name="Пояснение 3" xfId="3208"/>
    <cellStyle name="Примечание 2" xfId="3211"/>
    <cellStyle name="Примечание 3" xfId="3210"/>
    <cellStyle name="проц_без0" xfId="3212"/>
    <cellStyle name="Процентный 2" xfId="3213"/>
    <cellStyle name="Процентный 2 2" xfId="3214"/>
    <cellStyle name="Процентный 3" xfId="3215"/>
    <cellStyle name="Процентный 3 2" xfId="3216"/>
    <cellStyle name="Процентный 4" xfId="3217"/>
    <cellStyle name="Процентный 4 2" xfId="3218"/>
    <cellStyle name="Процентный 5" xfId="3219"/>
    <cellStyle name="резерв1" xfId="3220"/>
    <cellStyle name="Связанная ячейка 2" xfId="3222"/>
    <cellStyle name="Связанная ячейка 3" xfId="3221"/>
    <cellStyle name="Стиль 1" xfId="3223"/>
    <cellStyle name="Стиль 2" xfId="3224"/>
    <cellStyle name="Текст" xfId="3225"/>
    <cellStyle name="Текст предупреждения 2" xfId="3227"/>
    <cellStyle name="Текст предупреждения 3" xfId="3226"/>
    <cellStyle name="Тысячи [0]_ МБП" xfId="3228"/>
    <cellStyle name="Тысячи [а]" xfId="3229"/>
    <cellStyle name="Тысячи_ МБП" xfId="3230"/>
    <cellStyle name="Финансовый 2" xfId="3231"/>
    <cellStyle name="Финансовый 2 2" xfId="3232"/>
    <cellStyle name="Финансовый 2 2 2" xfId="3233"/>
    <cellStyle name="Финансовый 2 3" xfId="3234"/>
    <cellStyle name="Финансовый2" xfId="3235"/>
    <cellStyle name="Хороший 2" xfId="3237"/>
    <cellStyle name="Хороший 3" xfId="3236"/>
    <cellStyle name="ю_x001d_р§_x000c_зю_x0017__x000d_аюU_x0001_K_x0014_r_x0015__x0007__x0001__x0001_" xfId="3238"/>
  </cellStyles>
  <dxfs count="10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124</xdr:row>
      <xdr:rowOff>0</xdr:rowOff>
    </xdr:from>
    <xdr:ext cx="1733711" cy="721179"/>
    <xdr:sp macro="" textlink="">
      <xdr:nvSpPr>
        <xdr:cNvPr id="6" name="TextBox 5"/>
        <xdr:cNvSpPr txBox="1"/>
      </xdr:nvSpPr>
      <xdr:spPr>
        <a:xfrm>
          <a:off x="9131300" y="0"/>
          <a:ext cx="1733711" cy="721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190499</xdr:colOff>
      <xdr:row>125</xdr:row>
      <xdr:rowOff>103909</xdr:rowOff>
    </xdr:from>
    <xdr:ext cx="184731" cy="264560"/>
    <xdr:sp macro="" textlink="">
      <xdr:nvSpPr>
        <xdr:cNvPr id="5" name="TextBox 4"/>
        <xdr:cNvSpPr txBox="1"/>
      </xdr:nvSpPr>
      <xdr:spPr>
        <a:xfrm>
          <a:off x="10979726" y="1951759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2507177</xdr:colOff>
      <xdr:row>126</xdr:row>
      <xdr:rowOff>13608</xdr:rowOff>
    </xdr:from>
    <xdr:ext cx="184731" cy="264560"/>
    <xdr:sp macro="" textlink="">
      <xdr:nvSpPr>
        <xdr:cNvPr id="7" name="TextBox 6"/>
        <xdr:cNvSpPr txBox="1"/>
      </xdr:nvSpPr>
      <xdr:spPr>
        <a:xfrm>
          <a:off x="2974768" y="194272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 baseline="0"/>
        </a:p>
      </xdr:txBody>
    </xdr:sp>
    <xdr:clientData/>
  </xdr:oneCellAnchor>
  <xdr:oneCellAnchor>
    <xdr:from>
      <xdr:col>19</xdr:col>
      <xdr:colOff>0</xdr:colOff>
      <xdr:row>124</xdr:row>
      <xdr:rowOff>0</xdr:rowOff>
    </xdr:from>
    <xdr:ext cx="1733711" cy="721179"/>
    <xdr:sp macro="" textlink="">
      <xdr:nvSpPr>
        <xdr:cNvPr id="8" name="TextBox 7"/>
        <xdr:cNvSpPr txBox="1"/>
      </xdr:nvSpPr>
      <xdr:spPr>
        <a:xfrm>
          <a:off x="10058400" y="30565725"/>
          <a:ext cx="1733711" cy="721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14430</xdr:colOff>
      <xdr:row>129</xdr:row>
      <xdr:rowOff>17319</xdr:rowOff>
    </xdr:from>
    <xdr:ext cx="3732069" cy="2125806"/>
    <xdr:sp macro="" textlink="">
      <xdr:nvSpPr>
        <xdr:cNvPr id="9" name="TextBox 8"/>
        <xdr:cNvSpPr txBox="1"/>
      </xdr:nvSpPr>
      <xdr:spPr>
        <a:xfrm>
          <a:off x="474805" y="30386194"/>
          <a:ext cx="3732069" cy="21258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/>
            <a:t>ПОДРЯДЧИК:</a:t>
          </a:r>
        </a:p>
        <a:p>
          <a:r>
            <a:rPr lang="ru-RU" sz="1800" baseline="0"/>
            <a:t>ХХХХХХХХХХХХ </a:t>
          </a:r>
        </a:p>
        <a:p>
          <a:r>
            <a:rPr lang="ru-RU" sz="1800" baseline="0"/>
            <a:t>ХХХ "ХХХХХХХХХХХХ"</a:t>
          </a:r>
        </a:p>
        <a:p>
          <a:endParaRPr lang="ru-RU" sz="1800" baseline="0"/>
        </a:p>
        <a:p>
          <a:r>
            <a:rPr lang="ru-RU" sz="1800" baseline="0"/>
            <a:t>______________ Х.Х.Хххххххххх</a:t>
          </a:r>
          <a:endParaRPr lang="en-US" sz="1800" baseline="0"/>
        </a:p>
        <a:p>
          <a:r>
            <a:rPr lang="ru-RU" sz="1800" baseline="0"/>
            <a:t>мп</a:t>
          </a:r>
        </a:p>
      </xdr:txBody>
    </xdr:sp>
    <xdr:clientData/>
  </xdr:oneCellAnchor>
  <xdr:oneCellAnchor>
    <xdr:from>
      <xdr:col>43</xdr:col>
      <xdr:colOff>246785</xdr:colOff>
      <xdr:row>129</xdr:row>
      <xdr:rowOff>15875</xdr:rowOff>
    </xdr:from>
    <xdr:ext cx="3055452" cy="1905000"/>
    <xdr:sp macro="" textlink="">
      <xdr:nvSpPr>
        <xdr:cNvPr id="10" name="TextBox 9"/>
        <xdr:cNvSpPr txBox="1"/>
      </xdr:nvSpPr>
      <xdr:spPr>
        <a:xfrm>
          <a:off x="17280660" y="30384750"/>
          <a:ext cx="3055452" cy="1905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/>
            <a:t>ЗАКАЗЧИК:</a:t>
          </a:r>
        </a:p>
        <a:p>
          <a:r>
            <a:rPr lang="ru-RU" sz="1800"/>
            <a:t>Генеральный директор</a:t>
          </a:r>
        </a:p>
        <a:p>
          <a:r>
            <a:rPr lang="ru-RU" sz="1800"/>
            <a:t>ООО "БНГРЭ"</a:t>
          </a:r>
        </a:p>
        <a:p>
          <a:endParaRPr lang="ru-RU" sz="1800"/>
        </a:p>
        <a:p>
          <a:r>
            <a:rPr lang="ru-RU" sz="1800"/>
            <a:t>______________ </a:t>
          </a:r>
          <a:r>
            <a:rPr lang="ru-RU" sz="1800" baseline="0"/>
            <a:t> Н.Ф. Ганиев</a:t>
          </a:r>
        </a:p>
        <a:p>
          <a:r>
            <a:rPr lang="ru-RU" sz="1800" baseline="0"/>
            <a:t>мп</a:t>
          </a:r>
          <a:endParaRPr lang="ru-RU" sz="1800"/>
        </a:p>
      </xdr:txBody>
    </xdr:sp>
    <xdr:clientData/>
  </xdr:oneCellAnchor>
  <xdr:oneCellAnchor>
    <xdr:from>
      <xdr:col>1</xdr:col>
      <xdr:colOff>0</xdr:colOff>
      <xdr:row>139</xdr:row>
      <xdr:rowOff>0</xdr:rowOff>
    </xdr:from>
    <xdr:ext cx="3732069" cy="2125806"/>
    <xdr:sp macro="" textlink="">
      <xdr:nvSpPr>
        <xdr:cNvPr id="11" name="TextBox 10"/>
        <xdr:cNvSpPr txBox="1"/>
      </xdr:nvSpPr>
      <xdr:spPr>
        <a:xfrm>
          <a:off x="460375" y="32273875"/>
          <a:ext cx="3732069" cy="21258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/>
            <a:t>ПОДРЯДЧИК:</a:t>
          </a:r>
        </a:p>
        <a:p>
          <a:r>
            <a:rPr lang="ru-RU" sz="1800" baseline="0"/>
            <a:t>ХХХХХХХХХХХХ </a:t>
          </a:r>
        </a:p>
        <a:p>
          <a:r>
            <a:rPr lang="ru-RU" sz="1800" baseline="0"/>
            <a:t>ХХХ "ХХХХХХХХХХХХ"</a:t>
          </a:r>
        </a:p>
        <a:p>
          <a:endParaRPr lang="ru-RU" sz="1800" baseline="0"/>
        </a:p>
        <a:p>
          <a:r>
            <a:rPr lang="ru-RU" sz="1800" baseline="0"/>
            <a:t>______________ Х.Х.Хххххххххх</a:t>
          </a:r>
          <a:endParaRPr lang="en-US" sz="1800" baseline="0"/>
        </a:p>
        <a:p>
          <a:r>
            <a:rPr lang="ru-RU" sz="1800" baseline="0"/>
            <a:t>мп</a:t>
          </a:r>
        </a:p>
      </xdr:txBody>
    </xdr:sp>
    <xdr:clientData/>
  </xdr:oneCellAnchor>
  <xdr:oneCellAnchor>
    <xdr:from>
      <xdr:col>44</xdr:col>
      <xdr:colOff>0</xdr:colOff>
      <xdr:row>140</xdr:row>
      <xdr:rowOff>0</xdr:rowOff>
    </xdr:from>
    <xdr:ext cx="3055452" cy="1905000"/>
    <xdr:sp macro="" textlink="">
      <xdr:nvSpPr>
        <xdr:cNvPr id="12" name="TextBox 11"/>
        <xdr:cNvSpPr txBox="1"/>
      </xdr:nvSpPr>
      <xdr:spPr>
        <a:xfrm>
          <a:off x="17303750" y="32464375"/>
          <a:ext cx="3055452" cy="1905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/>
            <a:t>ЗАКАЗЧИК:</a:t>
          </a:r>
        </a:p>
        <a:p>
          <a:r>
            <a:rPr lang="ru-RU" sz="1800"/>
            <a:t>Генеральный директор</a:t>
          </a:r>
        </a:p>
        <a:p>
          <a:r>
            <a:rPr lang="ru-RU" sz="1800"/>
            <a:t>ООО "БНГРЭ"</a:t>
          </a:r>
        </a:p>
        <a:p>
          <a:endParaRPr lang="ru-RU" sz="1800"/>
        </a:p>
        <a:p>
          <a:r>
            <a:rPr lang="ru-RU" sz="1800"/>
            <a:t>______________ </a:t>
          </a:r>
          <a:r>
            <a:rPr lang="ru-RU" sz="1800" baseline="0"/>
            <a:t> Н.Ф. Ганиев</a:t>
          </a:r>
        </a:p>
        <a:p>
          <a:r>
            <a:rPr lang="ru-RU" sz="1800" baseline="0"/>
            <a:t>мп</a:t>
          </a:r>
          <a:endParaRPr lang="ru-RU" sz="18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167"/>
  <sheetViews>
    <sheetView tabSelected="1" topLeftCell="A109" zoomScale="60" zoomScaleNormal="60" zoomScaleSheetLayoutView="80" workbookViewId="0">
      <selection activeCell="AI151" sqref="AI151"/>
    </sheetView>
  </sheetViews>
  <sheetFormatPr defaultRowHeight="15"/>
  <cols>
    <col min="1" max="1" width="7" style="1" customWidth="1"/>
    <col min="2" max="2" width="78.5703125" style="2" customWidth="1"/>
    <col min="3" max="6" width="4" style="1" customWidth="1"/>
    <col min="7" max="7" width="4.5703125" style="1" customWidth="1"/>
    <col min="8" max="21" width="4" style="1" customWidth="1"/>
    <col min="22" max="22" width="5.5703125" style="1" customWidth="1"/>
    <col min="23" max="23" width="3.85546875" style="1" customWidth="1"/>
    <col min="24" max="25" width="4" style="1" customWidth="1"/>
    <col min="26" max="26" width="5.28515625" style="1" customWidth="1"/>
    <col min="27" max="27" width="4.42578125" style="1" customWidth="1"/>
    <col min="28" max="31" width="4" style="1" customWidth="1"/>
    <col min="32" max="32" width="4.28515625" style="1" customWidth="1"/>
    <col min="33" max="33" width="4.42578125" style="1" customWidth="1"/>
    <col min="34" max="45" width="4" style="1" customWidth="1"/>
    <col min="46" max="46" width="4.42578125" style="1" customWidth="1"/>
    <col min="47" max="47" width="4" style="1" customWidth="1"/>
    <col min="48" max="62" width="4.140625" style="1" customWidth="1"/>
    <col min="63" max="16384" width="9.140625" style="1"/>
  </cols>
  <sheetData>
    <row r="1" spans="1:62">
      <c r="BB1" s="1" t="s">
        <v>196</v>
      </c>
    </row>
    <row r="2" spans="1:62">
      <c r="BB2" s="1" t="s">
        <v>197</v>
      </c>
    </row>
    <row r="3" spans="1:62">
      <c r="BB3" s="1" t="s">
        <v>198</v>
      </c>
    </row>
    <row r="5" spans="1:62" ht="51" customHeight="1">
      <c r="A5" s="19"/>
      <c r="B5" s="24"/>
      <c r="C5" s="125" t="s">
        <v>179</v>
      </c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24"/>
      <c r="AT5" s="24"/>
      <c r="AU5" s="24"/>
    </row>
    <row r="6" spans="1:62" ht="16.5" customHeight="1" thickBot="1">
      <c r="A6" s="9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62" ht="16.5" customHeight="1">
      <c r="A7" s="121" t="s">
        <v>0</v>
      </c>
      <c r="B7" s="123" t="s">
        <v>1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7"/>
    </row>
    <row r="8" spans="1:62" ht="16.5" customHeight="1" thickBot="1">
      <c r="A8" s="122"/>
      <c r="B8" s="124"/>
      <c r="C8" s="88">
        <v>1</v>
      </c>
      <c r="D8" s="86">
        <v>2</v>
      </c>
      <c r="E8" s="86">
        <v>3</v>
      </c>
      <c r="F8" s="86">
        <v>4</v>
      </c>
      <c r="G8" s="86">
        <v>5</v>
      </c>
      <c r="H8" s="86">
        <v>6</v>
      </c>
      <c r="I8" s="86">
        <v>7</v>
      </c>
      <c r="J8" s="86">
        <v>8</v>
      </c>
      <c r="K8" s="86">
        <v>9</v>
      </c>
      <c r="L8" s="86">
        <v>10</v>
      </c>
      <c r="M8" s="86">
        <v>11</v>
      </c>
      <c r="N8" s="86">
        <v>12</v>
      </c>
      <c r="O8" s="86">
        <v>13</v>
      </c>
      <c r="P8" s="86">
        <v>14</v>
      </c>
      <c r="Q8" s="86">
        <v>15</v>
      </c>
      <c r="R8" s="86">
        <v>16</v>
      </c>
      <c r="S8" s="86">
        <v>17</v>
      </c>
      <c r="T8" s="86">
        <v>18</v>
      </c>
      <c r="U8" s="86">
        <v>19</v>
      </c>
      <c r="V8" s="86">
        <v>20</v>
      </c>
      <c r="W8" s="86">
        <v>21</v>
      </c>
      <c r="X8" s="86">
        <v>22</v>
      </c>
      <c r="Y8" s="86">
        <v>23</v>
      </c>
      <c r="Z8" s="86">
        <v>24</v>
      </c>
      <c r="AA8" s="86">
        <v>25</v>
      </c>
      <c r="AB8" s="86">
        <v>26</v>
      </c>
      <c r="AC8" s="86">
        <v>27</v>
      </c>
      <c r="AD8" s="86">
        <v>28</v>
      </c>
      <c r="AE8" s="86">
        <v>29</v>
      </c>
      <c r="AF8" s="86">
        <v>30</v>
      </c>
      <c r="AG8" s="86">
        <v>31</v>
      </c>
      <c r="AH8" s="86">
        <v>32</v>
      </c>
      <c r="AI8" s="86">
        <v>33</v>
      </c>
      <c r="AJ8" s="86">
        <v>34</v>
      </c>
      <c r="AK8" s="86">
        <v>35</v>
      </c>
      <c r="AL8" s="86">
        <v>36</v>
      </c>
      <c r="AM8" s="86">
        <v>37</v>
      </c>
      <c r="AN8" s="86">
        <v>38</v>
      </c>
      <c r="AO8" s="86">
        <v>39</v>
      </c>
      <c r="AP8" s="86">
        <v>40</v>
      </c>
      <c r="AQ8" s="86">
        <v>41</v>
      </c>
      <c r="AR8" s="86">
        <v>42</v>
      </c>
      <c r="AS8" s="86">
        <v>43</v>
      </c>
      <c r="AT8" s="86">
        <v>44</v>
      </c>
      <c r="AU8" s="86">
        <v>45</v>
      </c>
      <c r="AV8" s="86">
        <v>46</v>
      </c>
      <c r="AW8" s="86">
        <v>47</v>
      </c>
      <c r="AX8" s="86">
        <v>48</v>
      </c>
      <c r="AY8" s="86">
        <v>49</v>
      </c>
      <c r="AZ8" s="86">
        <v>50</v>
      </c>
      <c r="BA8" s="86">
        <v>51</v>
      </c>
      <c r="BB8" s="86">
        <v>52</v>
      </c>
      <c r="BC8" s="86">
        <v>53</v>
      </c>
      <c r="BD8" s="86">
        <v>54</v>
      </c>
      <c r="BE8" s="86">
        <v>55</v>
      </c>
      <c r="BF8" s="86">
        <v>56</v>
      </c>
      <c r="BG8" s="86">
        <v>57</v>
      </c>
      <c r="BH8" s="86">
        <v>58</v>
      </c>
      <c r="BI8" s="86">
        <v>59</v>
      </c>
      <c r="BJ8" s="87">
        <v>60</v>
      </c>
    </row>
    <row r="9" spans="1:62" ht="31.5">
      <c r="A9" s="49" t="s">
        <v>12</v>
      </c>
      <c r="B9" s="39" t="s">
        <v>180</v>
      </c>
      <c r="C9" s="89"/>
      <c r="D9" s="84"/>
      <c r="E9" s="84"/>
      <c r="F9" s="84"/>
      <c r="G9" s="85"/>
      <c r="H9" s="85"/>
      <c r="I9" s="85"/>
      <c r="J9" s="85"/>
      <c r="K9" s="85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</row>
    <row r="10" spans="1:62" ht="31.5">
      <c r="A10" s="50" t="s">
        <v>23</v>
      </c>
      <c r="B10" s="40" t="s">
        <v>53</v>
      </c>
      <c r="C10" s="32"/>
      <c r="D10" s="12"/>
      <c r="E10" s="12"/>
      <c r="F10" s="12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51"/>
    </row>
    <row r="11" spans="1:62" ht="15.75">
      <c r="A11" s="50" t="s">
        <v>24</v>
      </c>
      <c r="B11" s="40" t="s">
        <v>181</v>
      </c>
      <c r="C11" s="32"/>
      <c r="D11" s="32"/>
      <c r="E11" s="12"/>
      <c r="F11" s="12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51"/>
    </row>
    <row r="12" spans="1:62" ht="15.75">
      <c r="A12" s="50" t="s">
        <v>25</v>
      </c>
      <c r="B12" s="41" t="s">
        <v>54</v>
      </c>
      <c r="C12" s="33"/>
      <c r="D12" s="70"/>
      <c r="E12" s="70"/>
      <c r="F12" s="70"/>
      <c r="G12" s="70"/>
      <c r="H12" s="70"/>
      <c r="I12" s="70"/>
      <c r="J12" s="14"/>
      <c r="K12" s="14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51"/>
    </row>
    <row r="13" spans="1:62" ht="15.75">
      <c r="A13" s="50" t="s">
        <v>26</v>
      </c>
      <c r="B13" s="42" t="s">
        <v>55</v>
      </c>
      <c r="C13" s="22"/>
      <c r="D13" s="25"/>
      <c r="E13" s="12"/>
      <c r="F13" s="12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51"/>
    </row>
    <row r="14" spans="1:62" ht="31.5">
      <c r="A14" s="50" t="s">
        <v>27</v>
      </c>
      <c r="B14" s="40" t="s">
        <v>21</v>
      </c>
      <c r="C14" s="22"/>
      <c r="D14" s="7"/>
      <c r="E14" s="25"/>
      <c r="F14" s="25"/>
      <c r="G14" s="12"/>
      <c r="H14" s="12"/>
      <c r="I14" s="12"/>
      <c r="J14" s="12"/>
      <c r="K14" s="14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51"/>
    </row>
    <row r="15" spans="1:62" ht="15.75">
      <c r="A15" s="50" t="s">
        <v>28</v>
      </c>
      <c r="B15" s="40" t="s">
        <v>57</v>
      </c>
      <c r="C15" s="22"/>
      <c r="D15" s="7"/>
      <c r="E15" s="7"/>
      <c r="F15" s="25"/>
      <c r="G15" s="25"/>
      <c r="H15" s="25"/>
      <c r="I15" s="25"/>
      <c r="J15" s="25"/>
      <c r="K15" s="12"/>
      <c r="L15" s="12"/>
      <c r="M15" s="12"/>
      <c r="N15" s="12"/>
      <c r="O15" s="12"/>
      <c r="P15" s="12"/>
      <c r="Q15" s="12"/>
      <c r="R15" s="7"/>
      <c r="S15" s="7"/>
      <c r="T15" s="7"/>
      <c r="U15" s="7"/>
      <c r="V15" s="7"/>
      <c r="W15" s="7"/>
      <c r="X15" s="7"/>
      <c r="Y15" s="7"/>
      <c r="Z15" s="16"/>
      <c r="AA15" s="15"/>
      <c r="AB15" s="7"/>
      <c r="AC15" s="7"/>
      <c r="AD15" s="7"/>
      <c r="AE15" s="7"/>
      <c r="AF15" s="7"/>
      <c r="AG15" s="7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51"/>
    </row>
    <row r="16" spans="1:62" ht="15.75">
      <c r="A16" s="50" t="s">
        <v>29</v>
      </c>
      <c r="B16" s="43" t="s">
        <v>58</v>
      </c>
      <c r="C16" s="22"/>
      <c r="D16" s="7"/>
      <c r="E16" s="7"/>
      <c r="F16" s="12"/>
      <c r="G16" s="25"/>
      <c r="H16" s="25"/>
      <c r="I16" s="25"/>
      <c r="J16" s="25"/>
      <c r="K16" s="25"/>
      <c r="L16" s="12"/>
      <c r="M16" s="12"/>
      <c r="N16" s="12"/>
      <c r="O16" s="12"/>
      <c r="P16" s="7"/>
      <c r="Q16" s="7"/>
      <c r="R16" s="15"/>
      <c r="S16" s="7"/>
      <c r="T16" s="7"/>
      <c r="U16" s="7"/>
      <c r="V16" s="7"/>
      <c r="W16" s="7"/>
      <c r="X16" s="15"/>
      <c r="Y16" s="7"/>
      <c r="Z16" s="16"/>
      <c r="AA16" s="15"/>
      <c r="AB16" s="7"/>
      <c r="AC16" s="7"/>
      <c r="AD16" s="7"/>
      <c r="AE16" s="7"/>
      <c r="AF16" s="7"/>
      <c r="AG16" s="7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51"/>
    </row>
    <row r="17" spans="1:62" ht="15.75">
      <c r="A17" s="50" t="s">
        <v>30</v>
      </c>
      <c r="B17" s="40" t="s">
        <v>22</v>
      </c>
      <c r="C17" s="22"/>
      <c r="D17" s="7"/>
      <c r="E17" s="7"/>
      <c r="F17" s="12"/>
      <c r="G17" s="14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7"/>
      <c r="X17" s="15"/>
      <c r="Y17" s="7"/>
      <c r="Z17" s="16"/>
      <c r="AA17" s="16"/>
      <c r="AB17" s="7"/>
      <c r="AC17" s="7"/>
      <c r="AD17" s="7"/>
      <c r="AE17" s="7"/>
      <c r="AF17" s="7"/>
      <c r="AG17" s="7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51"/>
    </row>
    <row r="18" spans="1:62" ht="15.75">
      <c r="A18" s="50" t="s">
        <v>31</v>
      </c>
      <c r="B18" s="40" t="s">
        <v>191</v>
      </c>
      <c r="C18" s="22"/>
      <c r="D18" s="7"/>
      <c r="E18" s="7"/>
      <c r="F18" s="12"/>
      <c r="G18" s="14"/>
      <c r="H18" s="12"/>
      <c r="I18" s="25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7"/>
      <c r="X18" s="15"/>
      <c r="Y18" s="7"/>
      <c r="Z18" s="16"/>
      <c r="AA18" s="16"/>
      <c r="AB18" s="7"/>
      <c r="AC18" s="7"/>
      <c r="AD18" s="7"/>
      <c r="AE18" s="7"/>
      <c r="AF18" s="7"/>
      <c r="AG18" s="7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51"/>
    </row>
    <row r="19" spans="1:62" ht="15.75">
      <c r="A19" s="50" t="s">
        <v>32</v>
      </c>
      <c r="B19" s="43" t="s">
        <v>59</v>
      </c>
      <c r="C19" s="22"/>
      <c r="D19" s="7"/>
      <c r="E19" s="7"/>
      <c r="F19" s="12"/>
      <c r="G19" s="14"/>
      <c r="H19" s="14"/>
      <c r="I19" s="15"/>
      <c r="J19" s="25"/>
      <c r="K19" s="25"/>
      <c r="L19" s="25"/>
      <c r="M19" s="25"/>
      <c r="N19" s="25"/>
      <c r="O19" s="12"/>
      <c r="P19" s="12"/>
      <c r="Q19" s="12"/>
      <c r="R19" s="15"/>
      <c r="S19" s="7"/>
      <c r="T19" s="16"/>
      <c r="U19" s="16"/>
      <c r="V19" s="7"/>
      <c r="W19" s="7"/>
      <c r="X19" s="15"/>
      <c r="Y19" s="7"/>
      <c r="Z19" s="15"/>
      <c r="AA19" s="15"/>
      <c r="AB19" s="7"/>
      <c r="AC19" s="7"/>
      <c r="AD19" s="7"/>
      <c r="AE19" s="7"/>
      <c r="AF19" s="7"/>
      <c r="AG19" s="7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51"/>
    </row>
    <row r="20" spans="1:62" ht="20.25" customHeight="1">
      <c r="A20" s="50" t="s">
        <v>33</v>
      </c>
      <c r="B20" s="44" t="s">
        <v>183</v>
      </c>
      <c r="C20" s="22"/>
      <c r="D20" s="7"/>
      <c r="E20" s="7"/>
      <c r="F20" s="12"/>
      <c r="G20" s="14"/>
      <c r="H20" s="25"/>
      <c r="I20" s="25"/>
      <c r="J20" s="15"/>
      <c r="K20" s="15"/>
      <c r="L20" s="12"/>
      <c r="M20" s="12"/>
      <c r="N20" s="12"/>
      <c r="O20" s="12"/>
      <c r="P20" s="12"/>
      <c r="Q20" s="12"/>
      <c r="R20" s="15"/>
      <c r="S20" s="7"/>
      <c r="T20" s="16"/>
      <c r="U20" s="16"/>
      <c r="V20" s="7"/>
      <c r="W20" s="7"/>
      <c r="X20" s="15"/>
      <c r="Y20" s="7"/>
      <c r="Z20" s="15"/>
      <c r="AA20" s="15"/>
      <c r="AB20" s="7"/>
      <c r="AC20" s="7"/>
      <c r="AD20" s="7"/>
      <c r="AE20" s="7"/>
      <c r="AF20" s="7"/>
      <c r="AG20" s="7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51"/>
    </row>
    <row r="21" spans="1:62" ht="15.75">
      <c r="A21" s="50" t="s">
        <v>34</v>
      </c>
      <c r="B21" s="43" t="s">
        <v>60</v>
      </c>
      <c r="C21" s="22"/>
      <c r="D21" s="7"/>
      <c r="E21" s="7"/>
      <c r="F21" s="12"/>
      <c r="G21" s="14"/>
      <c r="H21" s="14"/>
      <c r="I21" s="25"/>
      <c r="J21" s="25"/>
      <c r="K21" s="25"/>
      <c r="L21" s="15"/>
      <c r="M21" s="29"/>
      <c r="N21" s="7"/>
      <c r="O21" s="7"/>
      <c r="P21" s="7"/>
      <c r="Q21" s="7"/>
      <c r="R21" s="7"/>
      <c r="S21" s="12"/>
      <c r="T21" s="12"/>
      <c r="U21" s="7"/>
      <c r="V21" s="7"/>
      <c r="W21" s="7"/>
      <c r="X21" s="15"/>
      <c r="Y21" s="7"/>
      <c r="Z21" s="15"/>
      <c r="AA21" s="16"/>
      <c r="AB21" s="7"/>
      <c r="AC21" s="7"/>
      <c r="AD21" s="7"/>
      <c r="AE21" s="7"/>
      <c r="AF21" s="7"/>
      <c r="AG21" s="7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51"/>
    </row>
    <row r="22" spans="1:62" ht="19.5" customHeight="1">
      <c r="A22" s="50" t="s">
        <v>35</v>
      </c>
      <c r="B22" s="43" t="s">
        <v>61</v>
      </c>
      <c r="C22" s="22"/>
      <c r="D22" s="7"/>
      <c r="E22" s="7"/>
      <c r="F22" s="12"/>
      <c r="G22" s="14"/>
      <c r="H22" s="14"/>
      <c r="I22" s="14"/>
      <c r="J22" s="25"/>
      <c r="K22" s="25"/>
      <c r="L22" s="15"/>
      <c r="M22" s="29"/>
      <c r="N22" s="7"/>
      <c r="O22" s="7"/>
      <c r="P22" s="12"/>
      <c r="Q22" s="12"/>
      <c r="R22" s="12"/>
      <c r="S22" s="12"/>
      <c r="T22" s="12"/>
      <c r="U22" s="12"/>
      <c r="V22" s="12"/>
      <c r="W22" s="12"/>
      <c r="X22" s="15"/>
      <c r="Y22" s="7"/>
      <c r="Z22" s="15"/>
      <c r="AA22" s="15"/>
      <c r="AB22" s="7"/>
      <c r="AC22" s="7"/>
      <c r="AD22" s="7"/>
      <c r="AE22" s="7"/>
      <c r="AF22" s="7"/>
      <c r="AG22" s="7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51"/>
    </row>
    <row r="23" spans="1:62" ht="18.75" customHeight="1">
      <c r="A23" s="50" t="s">
        <v>36</v>
      </c>
      <c r="B23" s="43" t="s">
        <v>62</v>
      </c>
      <c r="C23" s="22"/>
      <c r="D23" s="7"/>
      <c r="E23" s="7"/>
      <c r="F23" s="12"/>
      <c r="G23" s="14"/>
      <c r="H23" s="14"/>
      <c r="I23" s="14"/>
      <c r="J23" s="15"/>
      <c r="K23" s="15"/>
      <c r="L23" s="25"/>
      <c r="M23" s="25"/>
      <c r="N23" s="25"/>
      <c r="O23" s="25"/>
      <c r="P23" s="25"/>
      <c r="Q23" s="25"/>
      <c r="R23" s="25"/>
      <c r="S23" s="25"/>
      <c r="T23" s="25"/>
      <c r="U23" s="12"/>
      <c r="V23" s="12"/>
      <c r="W23" s="12"/>
      <c r="X23" s="15"/>
      <c r="Y23" s="7"/>
      <c r="Z23" s="15"/>
      <c r="AA23" s="15"/>
      <c r="AB23" s="7"/>
      <c r="AC23" s="7"/>
      <c r="AD23" s="7"/>
      <c r="AE23" s="7"/>
      <c r="AF23" s="7"/>
      <c r="AG23" s="7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51"/>
    </row>
    <row r="24" spans="1:62" ht="15.75">
      <c r="A24" s="50" t="s">
        <v>37</v>
      </c>
      <c r="B24" s="40" t="s">
        <v>63</v>
      </c>
      <c r="C24" s="22"/>
      <c r="D24" s="7"/>
      <c r="E24" s="12"/>
      <c r="F24" s="12"/>
      <c r="G24" s="29"/>
      <c r="H24" s="14"/>
      <c r="I24" s="7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5"/>
      <c r="U24" s="25"/>
      <c r="V24" s="12"/>
      <c r="W24" s="12"/>
      <c r="X24" s="15"/>
      <c r="Y24" s="12"/>
      <c r="Z24" s="7"/>
      <c r="AA24" s="7"/>
      <c r="AB24" s="7"/>
      <c r="AC24" s="7"/>
      <c r="AD24" s="7"/>
      <c r="AE24" s="7"/>
      <c r="AF24" s="7"/>
      <c r="AG24" s="7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51"/>
    </row>
    <row r="25" spans="1:62" ht="15.75">
      <c r="A25" s="50" t="s">
        <v>38</v>
      </c>
      <c r="B25" s="43" t="s">
        <v>64</v>
      </c>
      <c r="C25" s="22"/>
      <c r="D25" s="7"/>
      <c r="E25" s="12"/>
      <c r="F25" s="12"/>
      <c r="G25" s="12"/>
      <c r="H25" s="14"/>
      <c r="I25" s="7"/>
      <c r="J25" s="14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25"/>
      <c r="W25" s="25"/>
      <c r="X25" s="15"/>
      <c r="Y25" s="7"/>
      <c r="Z25" s="7"/>
      <c r="AA25" s="7"/>
      <c r="AB25" s="7"/>
      <c r="AC25" s="7"/>
      <c r="AD25" s="7"/>
      <c r="AE25" s="7"/>
      <c r="AF25" s="7"/>
      <c r="AG25" s="7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51"/>
    </row>
    <row r="26" spans="1:62" ht="20.25" customHeight="1">
      <c r="A26" s="50" t="s">
        <v>56</v>
      </c>
      <c r="B26" s="43" t="s">
        <v>65</v>
      </c>
      <c r="C26" s="22"/>
      <c r="D26" s="7"/>
      <c r="E26" s="12"/>
      <c r="F26" s="15"/>
      <c r="G26" s="15"/>
      <c r="H26" s="12"/>
      <c r="I26" s="15"/>
      <c r="J26" s="15"/>
      <c r="K26" s="15"/>
      <c r="L26" s="15"/>
      <c r="M26" s="25"/>
      <c r="N26" s="25"/>
      <c r="O26" s="12"/>
      <c r="P26" s="12"/>
      <c r="Q26" s="7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7"/>
      <c r="AC26" s="7"/>
      <c r="AD26" s="7"/>
      <c r="AE26" s="7"/>
      <c r="AF26" s="7"/>
      <c r="AG26" s="7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51"/>
    </row>
    <row r="27" spans="1:62" ht="15.75">
      <c r="A27" s="50" t="s">
        <v>69</v>
      </c>
      <c r="B27" s="40" t="s">
        <v>66</v>
      </c>
      <c r="C27" s="22"/>
      <c r="D27" s="7"/>
      <c r="E27" s="12"/>
      <c r="F27" s="15"/>
      <c r="G27" s="15"/>
      <c r="H27" s="12"/>
      <c r="I27" s="15"/>
      <c r="J27" s="15"/>
      <c r="K27" s="15"/>
      <c r="L27" s="15"/>
      <c r="M27" s="29"/>
      <c r="N27" s="25"/>
      <c r="O27" s="25"/>
      <c r="P27" s="25"/>
      <c r="Q27" s="25"/>
      <c r="R27" s="25"/>
      <c r="S27" s="12"/>
      <c r="T27" s="12"/>
      <c r="U27" s="12"/>
      <c r="V27" s="12"/>
      <c r="W27" s="12"/>
      <c r="X27" s="12"/>
      <c r="Y27" s="12"/>
      <c r="Z27" s="12"/>
      <c r="AA27" s="7"/>
      <c r="AB27" s="7"/>
      <c r="AC27" s="7"/>
      <c r="AD27" s="7"/>
      <c r="AE27" s="7"/>
      <c r="AF27" s="7"/>
      <c r="AG27" s="7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51"/>
    </row>
    <row r="28" spans="1:62" ht="15.75">
      <c r="A28" s="50" t="s">
        <v>70</v>
      </c>
      <c r="B28" s="40" t="s">
        <v>67</v>
      </c>
      <c r="C28" s="22"/>
      <c r="D28" s="7"/>
      <c r="E28" s="7"/>
      <c r="F28" s="15"/>
      <c r="G28" s="15"/>
      <c r="H28" s="12"/>
      <c r="I28" s="15"/>
      <c r="J28" s="15"/>
      <c r="K28" s="15"/>
      <c r="L28" s="15"/>
      <c r="M28" s="12"/>
      <c r="N28" s="14"/>
      <c r="O28" s="25"/>
      <c r="P28" s="25"/>
      <c r="Q28" s="25"/>
      <c r="R28" s="25"/>
      <c r="S28" s="25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51"/>
    </row>
    <row r="29" spans="1:62" ht="15.75">
      <c r="A29" s="50" t="s">
        <v>71</v>
      </c>
      <c r="B29" s="45" t="s">
        <v>68</v>
      </c>
      <c r="C29" s="22"/>
      <c r="D29" s="7"/>
      <c r="E29" s="7"/>
      <c r="F29" s="15"/>
      <c r="G29" s="15"/>
      <c r="H29" s="12"/>
      <c r="I29" s="15"/>
      <c r="J29" s="15"/>
      <c r="K29" s="15"/>
      <c r="L29" s="15"/>
      <c r="M29" s="12"/>
      <c r="N29" s="12"/>
      <c r="O29" s="12"/>
      <c r="P29" s="12"/>
      <c r="Q29" s="12"/>
      <c r="R29" s="12"/>
      <c r="S29" s="25"/>
      <c r="T29" s="25"/>
      <c r="U29" s="25"/>
      <c r="V29" s="25"/>
      <c r="W29" s="25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51"/>
    </row>
    <row r="30" spans="1:62" ht="15.75">
      <c r="A30" s="50" t="s">
        <v>72</v>
      </c>
      <c r="B30" s="45" t="s">
        <v>85</v>
      </c>
      <c r="C30" s="22"/>
      <c r="D30" s="7"/>
      <c r="E30" s="7"/>
      <c r="F30" s="15"/>
      <c r="G30" s="15"/>
      <c r="H30" s="7"/>
      <c r="I30" s="15"/>
      <c r="J30" s="15"/>
      <c r="K30" s="15"/>
      <c r="L30" s="15"/>
      <c r="M30" s="7"/>
      <c r="N30" s="7"/>
      <c r="O30" s="7"/>
      <c r="P30" s="7"/>
      <c r="Q30" s="7"/>
      <c r="R30" s="7"/>
      <c r="S30" s="7"/>
      <c r="T30" s="7"/>
      <c r="U30" s="25"/>
      <c r="V30" s="25"/>
      <c r="W30" s="12"/>
      <c r="X30" s="12"/>
      <c r="Y30" s="12"/>
      <c r="Z30" s="7"/>
      <c r="AA30" s="7"/>
      <c r="AB30" s="7"/>
      <c r="AC30" s="7"/>
      <c r="AD30" s="7"/>
      <c r="AE30" s="7"/>
      <c r="AF30" s="7"/>
      <c r="AG30" s="7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51"/>
    </row>
    <row r="31" spans="1:62" ht="15.75">
      <c r="A31" s="50" t="s">
        <v>73</v>
      </c>
      <c r="B31" s="45" t="s">
        <v>86</v>
      </c>
      <c r="C31" s="22"/>
      <c r="D31" s="7"/>
      <c r="E31" s="7"/>
      <c r="F31" s="15"/>
      <c r="G31" s="15"/>
      <c r="H31" s="7"/>
      <c r="I31" s="15"/>
      <c r="J31" s="15"/>
      <c r="K31" s="15"/>
      <c r="L31" s="15"/>
      <c r="M31" s="7"/>
      <c r="N31" s="7"/>
      <c r="O31" s="7"/>
      <c r="P31" s="7"/>
      <c r="Q31" s="7"/>
      <c r="R31" s="7"/>
      <c r="S31" s="7"/>
      <c r="T31" s="7"/>
      <c r="U31" s="12"/>
      <c r="V31" s="25"/>
      <c r="W31" s="25"/>
      <c r="X31" s="12"/>
      <c r="Y31" s="12"/>
      <c r="Z31" s="7"/>
      <c r="AA31" s="7"/>
      <c r="AB31" s="7"/>
      <c r="AC31" s="7"/>
      <c r="AD31" s="7"/>
      <c r="AE31" s="7"/>
      <c r="AF31" s="7"/>
      <c r="AG31" s="7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51"/>
    </row>
    <row r="32" spans="1:62" ht="15.75">
      <c r="A32" s="50" t="s">
        <v>74</v>
      </c>
      <c r="B32" s="46" t="s">
        <v>87</v>
      </c>
      <c r="C32" s="22"/>
      <c r="D32" s="7"/>
      <c r="E32" s="7"/>
      <c r="F32" s="15"/>
      <c r="G32" s="15"/>
      <c r="H32" s="7"/>
      <c r="I32" s="15"/>
      <c r="J32" s="15"/>
      <c r="K32" s="15"/>
      <c r="L32" s="15"/>
      <c r="M32" s="7"/>
      <c r="N32" s="7"/>
      <c r="O32" s="7"/>
      <c r="P32" s="7"/>
      <c r="Q32" s="7"/>
      <c r="R32" s="7"/>
      <c r="S32" s="7"/>
      <c r="T32" s="7"/>
      <c r="U32" s="12"/>
      <c r="V32" s="12"/>
      <c r="W32" s="25"/>
      <c r="X32" s="25"/>
      <c r="Y32" s="25"/>
      <c r="Z32" s="25"/>
      <c r="AA32" s="25"/>
      <c r="AB32" s="7"/>
      <c r="AC32" s="7"/>
      <c r="AD32" s="7"/>
      <c r="AE32" s="7"/>
      <c r="AF32" s="7"/>
      <c r="AG32" s="7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51"/>
    </row>
    <row r="33" spans="1:62" ht="15.75">
      <c r="A33" s="50" t="s">
        <v>75</v>
      </c>
      <c r="B33" s="45" t="s">
        <v>88</v>
      </c>
      <c r="C33" s="22"/>
      <c r="D33" s="15"/>
      <c r="E33" s="15"/>
      <c r="F33" s="15"/>
      <c r="G33" s="15"/>
      <c r="H33" s="25"/>
      <c r="I33" s="25"/>
      <c r="J33" s="25"/>
      <c r="K33" s="25"/>
      <c r="L33" s="25"/>
      <c r="M33" s="25"/>
      <c r="N33" s="25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7"/>
      <c r="AC33" s="7"/>
      <c r="AD33" s="7"/>
      <c r="AE33" s="7"/>
      <c r="AF33" s="7"/>
      <c r="AG33" s="7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51"/>
    </row>
    <row r="34" spans="1:62" ht="15.75">
      <c r="A34" s="50" t="s">
        <v>76</v>
      </c>
      <c r="B34" s="45" t="s">
        <v>89</v>
      </c>
      <c r="C34" s="22"/>
      <c r="D34" s="15"/>
      <c r="E34" s="15"/>
      <c r="F34" s="15"/>
      <c r="G34" s="15"/>
      <c r="H34" s="7"/>
      <c r="I34" s="7"/>
      <c r="J34" s="7"/>
      <c r="K34" s="7"/>
      <c r="L34" s="7"/>
      <c r="M34" s="25"/>
      <c r="N34" s="25"/>
      <c r="O34" s="25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51"/>
    </row>
    <row r="35" spans="1:62" ht="15.75">
      <c r="A35" s="50" t="s">
        <v>77</v>
      </c>
      <c r="B35" s="45" t="s">
        <v>90</v>
      </c>
      <c r="C35" s="22"/>
      <c r="D35" s="15"/>
      <c r="E35" s="15"/>
      <c r="F35" s="15"/>
      <c r="G35" s="15"/>
      <c r="H35" s="7"/>
      <c r="I35" s="12"/>
      <c r="J35" s="7"/>
      <c r="K35" s="7"/>
      <c r="L35" s="7"/>
      <c r="M35" s="7"/>
      <c r="N35" s="14"/>
      <c r="O35" s="25"/>
      <c r="P35" s="25"/>
      <c r="Q35" s="12"/>
      <c r="R35" s="12"/>
      <c r="S35" s="15"/>
      <c r="T35" s="12"/>
      <c r="U35" s="12"/>
      <c r="V35" s="12"/>
      <c r="W35" s="7"/>
      <c r="X35" s="12"/>
      <c r="Y35" s="7"/>
      <c r="Z35" s="7"/>
      <c r="AA35" s="7"/>
      <c r="AB35" s="7"/>
      <c r="AC35" s="7"/>
      <c r="AD35" s="7"/>
      <c r="AE35" s="7"/>
      <c r="AF35" s="7"/>
      <c r="AG35" s="7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51"/>
    </row>
    <row r="36" spans="1:62" ht="15.75">
      <c r="A36" s="50" t="s">
        <v>78</v>
      </c>
      <c r="B36" s="45" t="s">
        <v>91</v>
      </c>
      <c r="C36" s="22"/>
      <c r="D36" s="15"/>
      <c r="E36" s="15"/>
      <c r="F36" s="15"/>
      <c r="G36" s="15"/>
      <c r="H36" s="7"/>
      <c r="I36" s="12"/>
      <c r="J36" s="7"/>
      <c r="K36" s="7"/>
      <c r="L36" s="7"/>
      <c r="M36" s="7"/>
      <c r="N36" s="14"/>
      <c r="O36" s="14"/>
      <c r="P36" s="25"/>
      <c r="Q36" s="25"/>
      <c r="R36" s="25"/>
      <c r="S36" s="15"/>
      <c r="T36" s="12"/>
      <c r="U36" s="12"/>
      <c r="V36" s="12"/>
      <c r="W36" s="7"/>
      <c r="X36" s="12"/>
      <c r="Y36" s="7"/>
      <c r="Z36" s="7"/>
      <c r="AA36" s="7"/>
      <c r="AB36" s="7"/>
      <c r="AC36" s="7"/>
      <c r="AD36" s="7"/>
      <c r="AE36" s="7"/>
      <c r="AF36" s="7"/>
      <c r="AG36" s="7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51"/>
    </row>
    <row r="37" spans="1:62" ht="15.75">
      <c r="A37" s="50" t="s">
        <v>79</v>
      </c>
      <c r="B37" s="45" t="s">
        <v>92</v>
      </c>
      <c r="C37" s="22"/>
      <c r="D37" s="15"/>
      <c r="E37" s="15"/>
      <c r="F37" s="15"/>
      <c r="G37" s="15"/>
      <c r="H37" s="7"/>
      <c r="I37" s="12"/>
      <c r="J37" s="7"/>
      <c r="K37" s="7"/>
      <c r="L37" s="7"/>
      <c r="M37" s="7"/>
      <c r="N37" s="14"/>
      <c r="O37" s="14"/>
      <c r="P37" s="7"/>
      <c r="Q37" s="12"/>
      <c r="R37" s="25"/>
      <c r="S37" s="12"/>
      <c r="T37" s="12"/>
      <c r="U37" s="12"/>
      <c r="V37" s="12"/>
      <c r="W37" s="7"/>
      <c r="X37" s="12"/>
      <c r="Y37" s="7"/>
      <c r="Z37" s="7"/>
      <c r="AA37" s="7"/>
      <c r="AB37" s="7"/>
      <c r="AC37" s="7"/>
      <c r="AD37" s="7"/>
      <c r="AE37" s="7"/>
      <c r="AF37" s="7"/>
      <c r="AG37" s="7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51"/>
    </row>
    <row r="38" spans="1:62" ht="15.75">
      <c r="A38" s="50" t="s">
        <v>80</v>
      </c>
      <c r="B38" s="45" t="s">
        <v>93</v>
      </c>
      <c r="C38" s="22"/>
      <c r="D38" s="15"/>
      <c r="E38" s="15"/>
      <c r="F38" s="15"/>
      <c r="G38" s="15"/>
      <c r="H38" s="7"/>
      <c r="I38" s="12"/>
      <c r="J38" s="7"/>
      <c r="K38" s="7"/>
      <c r="L38" s="7"/>
      <c r="M38" s="7"/>
      <c r="N38" s="14"/>
      <c r="O38" s="14"/>
      <c r="P38" s="7"/>
      <c r="Q38" s="12"/>
      <c r="R38" s="12"/>
      <c r="S38" s="25"/>
      <c r="T38" s="25"/>
      <c r="U38" s="25"/>
      <c r="V38" s="12"/>
      <c r="W38" s="7"/>
      <c r="X38" s="12"/>
      <c r="Y38" s="7"/>
      <c r="Z38" s="25"/>
      <c r="AA38" s="25"/>
      <c r="AB38" s="7"/>
      <c r="AC38" s="7"/>
      <c r="AD38" s="7"/>
      <c r="AE38" s="7"/>
      <c r="AF38" s="7"/>
      <c r="AG38" s="7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51"/>
    </row>
    <row r="39" spans="1:62" ht="15.75">
      <c r="A39" s="50" t="s">
        <v>81</v>
      </c>
      <c r="B39" s="45" t="s">
        <v>94</v>
      </c>
      <c r="C39" s="22"/>
      <c r="D39" s="15"/>
      <c r="E39" s="15"/>
      <c r="F39" s="15"/>
      <c r="G39" s="15"/>
      <c r="H39" s="7"/>
      <c r="I39" s="12"/>
      <c r="J39" s="7"/>
      <c r="K39" s="7"/>
      <c r="L39" s="7"/>
      <c r="M39" s="7"/>
      <c r="N39" s="14"/>
      <c r="O39" s="14"/>
      <c r="P39" s="7"/>
      <c r="Q39" s="12"/>
      <c r="R39" s="12"/>
      <c r="S39" s="15"/>
      <c r="T39" s="25"/>
      <c r="U39" s="25"/>
      <c r="V39" s="25"/>
      <c r="W39" s="7"/>
      <c r="X39" s="12"/>
      <c r="Y39" s="7"/>
      <c r="Z39" s="7"/>
      <c r="AA39" s="7"/>
      <c r="AB39" s="7"/>
      <c r="AC39" s="7"/>
      <c r="AD39" s="7"/>
      <c r="AE39" s="7"/>
      <c r="AF39" s="7"/>
      <c r="AG39" s="7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51"/>
    </row>
    <row r="40" spans="1:62" ht="15.75">
      <c r="A40" s="50" t="s">
        <v>82</v>
      </c>
      <c r="B40" s="45" t="s">
        <v>95</v>
      </c>
      <c r="C40" s="22"/>
      <c r="D40" s="15"/>
      <c r="E40" s="15"/>
      <c r="F40" s="15"/>
      <c r="G40" s="15"/>
      <c r="H40" s="7"/>
      <c r="I40" s="12"/>
      <c r="J40" s="7"/>
      <c r="K40" s="7"/>
      <c r="L40" s="7"/>
      <c r="M40" s="7"/>
      <c r="N40" s="14"/>
      <c r="O40" s="14"/>
      <c r="P40" s="7"/>
      <c r="Q40" s="12"/>
      <c r="R40" s="12"/>
      <c r="S40" s="15"/>
      <c r="T40" s="15"/>
      <c r="U40" s="15"/>
      <c r="V40" s="12"/>
      <c r="W40" s="25"/>
      <c r="X40" s="12"/>
      <c r="Y40" s="7"/>
      <c r="Z40" s="12"/>
      <c r="AA40" s="7"/>
      <c r="AB40" s="7"/>
      <c r="AC40" s="7"/>
      <c r="AD40" s="7"/>
      <c r="AE40" s="7"/>
      <c r="AF40" s="7"/>
      <c r="AG40" s="7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51"/>
    </row>
    <row r="41" spans="1:62" ht="15.75">
      <c r="A41" s="50" t="s">
        <v>83</v>
      </c>
      <c r="B41" s="45" t="s">
        <v>96</v>
      </c>
      <c r="C41" s="22"/>
      <c r="D41" s="15"/>
      <c r="E41" s="15"/>
      <c r="F41" s="15"/>
      <c r="G41" s="15"/>
      <c r="H41" s="7"/>
      <c r="I41" s="12"/>
      <c r="J41" s="7"/>
      <c r="K41" s="7"/>
      <c r="L41" s="7"/>
      <c r="M41" s="7"/>
      <c r="N41" s="14"/>
      <c r="O41" s="14"/>
      <c r="P41" s="7"/>
      <c r="Q41" s="12"/>
      <c r="R41" s="12"/>
      <c r="S41" s="15"/>
      <c r="T41" s="15"/>
      <c r="U41" s="15"/>
      <c r="V41" s="12"/>
      <c r="W41" s="12"/>
      <c r="X41" s="25"/>
      <c r="Y41" s="25"/>
      <c r="Z41" s="12"/>
      <c r="AA41" s="7"/>
      <c r="AB41" s="7"/>
      <c r="AC41" s="7"/>
      <c r="AD41" s="7"/>
      <c r="AE41" s="7"/>
      <c r="AF41" s="7"/>
      <c r="AG41" s="7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51"/>
    </row>
    <row r="42" spans="1:62" ht="15.75">
      <c r="A42" s="50" t="s">
        <v>84</v>
      </c>
      <c r="B42" s="45" t="s">
        <v>97</v>
      </c>
      <c r="C42" s="22"/>
      <c r="D42" s="15"/>
      <c r="E42" s="15"/>
      <c r="F42" s="15"/>
      <c r="G42" s="15"/>
      <c r="H42" s="7"/>
      <c r="I42" s="12"/>
      <c r="J42" s="7"/>
      <c r="K42" s="7"/>
      <c r="L42" s="7"/>
      <c r="M42" s="7"/>
      <c r="N42" s="14"/>
      <c r="O42" s="14"/>
      <c r="P42" s="7"/>
      <c r="Q42" s="12"/>
      <c r="R42" s="12"/>
      <c r="S42" s="15"/>
      <c r="T42" s="15"/>
      <c r="U42" s="15"/>
      <c r="V42" s="12"/>
      <c r="W42" s="12"/>
      <c r="X42" s="12"/>
      <c r="Y42" s="25"/>
      <c r="Z42" s="12"/>
      <c r="AA42" s="7"/>
      <c r="AB42" s="7"/>
      <c r="AC42" s="7"/>
      <c r="AD42" s="7"/>
      <c r="AE42" s="7"/>
      <c r="AF42" s="7"/>
      <c r="AG42" s="7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51"/>
    </row>
    <row r="43" spans="1:62" ht="15.75">
      <c r="A43" s="50" t="s">
        <v>182</v>
      </c>
      <c r="B43" s="45" t="s">
        <v>98</v>
      </c>
      <c r="C43" s="22"/>
      <c r="D43" s="15"/>
      <c r="E43" s="15"/>
      <c r="F43" s="15"/>
      <c r="G43" s="15"/>
      <c r="H43" s="7"/>
      <c r="I43" s="12"/>
      <c r="J43" s="7"/>
      <c r="K43" s="7"/>
      <c r="L43" s="7"/>
      <c r="M43" s="7"/>
      <c r="N43" s="14"/>
      <c r="O43" s="14"/>
      <c r="P43" s="7"/>
      <c r="Q43" s="12"/>
      <c r="R43" s="12"/>
      <c r="S43" s="15"/>
      <c r="T43" s="15"/>
      <c r="U43" s="15"/>
      <c r="V43" s="12"/>
      <c r="W43" s="12"/>
      <c r="X43" s="12"/>
      <c r="Y43" s="7"/>
      <c r="Z43" s="25"/>
      <c r="AA43" s="25"/>
      <c r="AB43" s="7"/>
      <c r="AC43" s="7"/>
      <c r="AD43" s="7"/>
      <c r="AE43" s="7"/>
      <c r="AF43" s="7"/>
      <c r="AG43" s="7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51"/>
    </row>
    <row r="44" spans="1:62" ht="16.5" thickBot="1">
      <c r="A44" s="50" t="s">
        <v>190</v>
      </c>
      <c r="B44" s="47" t="s">
        <v>99</v>
      </c>
      <c r="C44" s="52"/>
      <c r="D44" s="30"/>
      <c r="E44" s="53"/>
      <c r="F44" s="15"/>
      <c r="G44" s="15"/>
      <c r="H44" s="30"/>
      <c r="I44" s="52"/>
      <c r="J44" s="30"/>
      <c r="K44" s="52"/>
      <c r="L44" s="54"/>
      <c r="M44" s="55"/>
      <c r="N44" s="30"/>
      <c r="O44" s="53"/>
      <c r="P44" s="56"/>
      <c r="Q44" s="57"/>
      <c r="R44" s="56"/>
      <c r="S44" s="53"/>
      <c r="T44" s="56"/>
      <c r="U44" s="52"/>
      <c r="V44" s="56"/>
      <c r="W44" s="52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58"/>
    </row>
    <row r="45" spans="1:62" ht="18.75" thickBot="1">
      <c r="A45" s="59"/>
      <c r="B45" s="60" t="s">
        <v>2</v>
      </c>
      <c r="C45" s="5">
        <v>4</v>
      </c>
      <c r="D45" s="6">
        <v>8</v>
      </c>
      <c r="E45" s="6">
        <v>12</v>
      </c>
      <c r="F45" s="114">
        <v>16</v>
      </c>
      <c r="G45" s="114">
        <v>20</v>
      </c>
      <c r="H45" s="6">
        <v>24</v>
      </c>
      <c r="I45" s="6">
        <v>28</v>
      </c>
      <c r="J45" s="6">
        <v>32</v>
      </c>
      <c r="K45" s="6">
        <v>36</v>
      </c>
      <c r="L45" s="6">
        <v>40</v>
      </c>
      <c r="M45" s="6">
        <v>44</v>
      </c>
      <c r="N45" s="6">
        <v>48</v>
      </c>
      <c r="O45" s="6">
        <v>52</v>
      </c>
      <c r="P45" s="6">
        <v>56</v>
      </c>
      <c r="Q45" s="6">
        <v>60</v>
      </c>
      <c r="R45" s="6">
        <v>64</v>
      </c>
      <c r="S45" s="6">
        <v>68</v>
      </c>
      <c r="T45" s="6">
        <v>72</v>
      </c>
      <c r="U45" s="6">
        <v>76</v>
      </c>
      <c r="V45" s="6">
        <v>80</v>
      </c>
      <c r="W45" s="6">
        <v>84</v>
      </c>
      <c r="X45" s="6">
        <v>88</v>
      </c>
      <c r="Y45" s="6">
        <v>92</v>
      </c>
      <c r="Z45" s="6">
        <v>96</v>
      </c>
      <c r="AA45" s="6">
        <v>100</v>
      </c>
      <c r="AB45" s="61"/>
      <c r="AC45" s="61"/>
      <c r="AD45" s="61"/>
      <c r="AE45" s="61"/>
      <c r="AF45" s="61"/>
      <c r="AG45" s="61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62"/>
    </row>
    <row r="46" spans="1:62" ht="18.75" thickBot="1">
      <c r="A46" s="59"/>
      <c r="B46" s="60" t="s">
        <v>159</v>
      </c>
      <c r="C46" s="5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1"/>
      <c r="AC46" s="61"/>
      <c r="AD46" s="61"/>
      <c r="AE46" s="61"/>
      <c r="AF46" s="61"/>
      <c r="AG46" s="61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62"/>
    </row>
    <row r="47" spans="1:62" ht="33" customHeight="1" thickBot="1">
      <c r="A47" s="101" t="s">
        <v>13</v>
      </c>
      <c r="B47" s="102" t="s">
        <v>184</v>
      </c>
      <c r="C47" s="65"/>
      <c r="D47" s="61"/>
      <c r="E47" s="61"/>
      <c r="F47" s="61"/>
      <c r="G47" s="61"/>
      <c r="H47" s="103">
        <v>1</v>
      </c>
      <c r="I47" s="103">
        <v>2</v>
      </c>
      <c r="J47" s="103">
        <v>3</v>
      </c>
      <c r="K47" s="103">
        <v>4</v>
      </c>
      <c r="L47" s="103">
        <v>5</v>
      </c>
      <c r="M47" s="103">
        <v>6</v>
      </c>
      <c r="N47" s="103">
        <v>7</v>
      </c>
      <c r="O47" s="103">
        <v>8</v>
      </c>
      <c r="P47" s="103">
        <v>9</v>
      </c>
      <c r="Q47" s="103">
        <v>10</v>
      </c>
      <c r="R47" s="103">
        <v>11</v>
      </c>
      <c r="S47" s="103">
        <v>12</v>
      </c>
      <c r="T47" s="103">
        <v>13</v>
      </c>
      <c r="U47" s="103">
        <v>14</v>
      </c>
      <c r="V47" s="103">
        <v>15</v>
      </c>
      <c r="W47" s="103">
        <v>16</v>
      </c>
      <c r="X47" s="103">
        <v>17</v>
      </c>
      <c r="Y47" s="103">
        <v>18</v>
      </c>
      <c r="Z47" s="103">
        <v>19</v>
      </c>
      <c r="AA47" s="103">
        <v>20</v>
      </c>
      <c r="AB47" s="103">
        <v>21</v>
      </c>
      <c r="AC47" s="103">
        <v>22</v>
      </c>
      <c r="AD47" s="103">
        <v>23</v>
      </c>
      <c r="AE47" s="103">
        <v>24</v>
      </c>
      <c r="AF47" s="103">
        <v>25</v>
      </c>
      <c r="AG47" s="103">
        <v>26</v>
      </c>
      <c r="AH47" s="103">
        <v>27</v>
      </c>
      <c r="AI47" s="103">
        <v>28</v>
      </c>
      <c r="AJ47" s="103">
        <v>29</v>
      </c>
      <c r="AK47" s="103">
        <v>30</v>
      </c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62"/>
    </row>
    <row r="48" spans="1:62" ht="18">
      <c r="A48" s="97"/>
      <c r="B48" s="38" t="s">
        <v>2</v>
      </c>
      <c r="C48" s="98"/>
      <c r="D48" s="17"/>
      <c r="E48" s="17"/>
      <c r="F48" s="17"/>
      <c r="G48" s="17"/>
      <c r="H48" s="48">
        <v>3</v>
      </c>
      <c r="I48" s="48">
        <v>6</v>
      </c>
      <c r="J48" s="48">
        <v>9</v>
      </c>
      <c r="K48" s="48">
        <v>12</v>
      </c>
      <c r="L48" s="48">
        <v>15</v>
      </c>
      <c r="M48" s="48">
        <v>18</v>
      </c>
      <c r="N48" s="48">
        <v>21</v>
      </c>
      <c r="O48" s="48">
        <v>24</v>
      </c>
      <c r="P48" s="48">
        <v>27</v>
      </c>
      <c r="Q48" s="48">
        <v>30</v>
      </c>
      <c r="R48" s="48">
        <v>33</v>
      </c>
      <c r="S48" s="48">
        <v>36</v>
      </c>
      <c r="T48" s="48">
        <v>39</v>
      </c>
      <c r="U48" s="48">
        <v>42</v>
      </c>
      <c r="V48" s="48">
        <v>45</v>
      </c>
      <c r="W48" s="48">
        <v>48</v>
      </c>
      <c r="X48" s="48">
        <v>51</v>
      </c>
      <c r="Y48" s="48">
        <v>54</v>
      </c>
      <c r="Z48" s="48">
        <v>57</v>
      </c>
      <c r="AA48" s="48">
        <v>60</v>
      </c>
      <c r="AB48" s="48">
        <v>63</v>
      </c>
      <c r="AC48" s="48">
        <v>66</v>
      </c>
      <c r="AD48" s="99">
        <v>70</v>
      </c>
      <c r="AE48" s="99">
        <v>74</v>
      </c>
      <c r="AF48" s="99">
        <v>78</v>
      </c>
      <c r="AG48" s="99">
        <v>82</v>
      </c>
      <c r="AH48" s="99">
        <v>86</v>
      </c>
      <c r="AI48" s="99">
        <v>90</v>
      </c>
      <c r="AJ48" s="99">
        <v>95</v>
      </c>
      <c r="AK48" s="99">
        <v>100</v>
      </c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00"/>
    </row>
    <row r="49" spans="1:62" ht="18.75" thickBot="1">
      <c r="A49" s="66"/>
      <c r="B49" s="67" t="s">
        <v>159</v>
      </c>
      <c r="C49" s="52"/>
      <c r="D49" s="30"/>
      <c r="E49" s="30"/>
      <c r="F49" s="56"/>
      <c r="G49" s="30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9"/>
      <c r="AE49" s="69"/>
      <c r="AF49" s="69"/>
      <c r="AG49" s="69"/>
      <c r="AH49" s="69"/>
      <c r="AI49" s="69"/>
      <c r="AJ49" s="69"/>
      <c r="AK49" s="69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58"/>
    </row>
    <row r="50" spans="1:62" ht="34.5" customHeight="1">
      <c r="A50" s="90" t="s">
        <v>14</v>
      </c>
      <c r="B50" s="92" t="s">
        <v>185</v>
      </c>
      <c r="C50" s="63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64">
        <v>1</v>
      </c>
      <c r="S50" s="64">
        <v>2</v>
      </c>
      <c r="T50" s="64">
        <v>3</v>
      </c>
      <c r="U50" s="64">
        <v>4</v>
      </c>
      <c r="V50" s="64">
        <v>5</v>
      </c>
      <c r="W50" s="64">
        <v>6</v>
      </c>
      <c r="X50" s="64">
        <v>7</v>
      </c>
      <c r="Y50" s="64">
        <v>8</v>
      </c>
      <c r="Z50" s="64">
        <v>9</v>
      </c>
      <c r="AA50" s="64">
        <v>10</v>
      </c>
      <c r="AB50" s="64">
        <v>11</v>
      </c>
      <c r="AC50" s="64">
        <v>12</v>
      </c>
      <c r="AD50" s="64">
        <v>13</v>
      </c>
      <c r="AE50" s="64">
        <v>14</v>
      </c>
      <c r="AF50" s="64">
        <v>15</v>
      </c>
      <c r="AG50" s="64">
        <v>16</v>
      </c>
      <c r="AH50" s="64">
        <v>17</v>
      </c>
      <c r="AI50" s="64">
        <v>18</v>
      </c>
      <c r="AJ50" s="64">
        <v>19</v>
      </c>
      <c r="AK50" s="64">
        <v>20</v>
      </c>
      <c r="AL50" s="64">
        <v>21</v>
      </c>
      <c r="AM50" s="64">
        <v>22</v>
      </c>
      <c r="AN50" s="64">
        <v>23</v>
      </c>
      <c r="AO50" s="64">
        <v>24</v>
      </c>
      <c r="AP50" s="64">
        <v>25</v>
      </c>
      <c r="AQ50" s="64">
        <v>26</v>
      </c>
      <c r="AR50" s="64">
        <v>27</v>
      </c>
      <c r="AS50" s="64">
        <v>28</v>
      </c>
      <c r="AT50" s="64">
        <v>29</v>
      </c>
      <c r="AU50" s="64">
        <v>30</v>
      </c>
      <c r="AV50" s="64">
        <v>31</v>
      </c>
      <c r="AW50" s="64">
        <v>32</v>
      </c>
      <c r="AX50" s="64">
        <v>33</v>
      </c>
      <c r="AY50" s="64">
        <v>34</v>
      </c>
      <c r="AZ50" s="64">
        <v>35</v>
      </c>
      <c r="BA50" s="64">
        <v>36</v>
      </c>
      <c r="BB50" s="64">
        <v>37</v>
      </c>
      <c r="BC50" s="64">
        <v>38</v>
      </c>
      <c r="BD50" s="64">
        <v>39</v>
      </c>
      <c r="BE50" s="64">
        <v>40</v>
      </c>
      <c r="BF50" s="64">
        <v>41</v>
      </c>
      <c r="BG50" s="64">
        <v>42</v>
      </c>
      <c r="BH50" s="64">
        <v>43</v>
      </c>
      <c r="BI50" s="64">
        <v>44</v>
      </c>
      <c r="BJ50" s="64">
        <v>45</v>
      </c>
    </row>
    <row r="51" spans="1:62" ht="15.75">
      <c r="A51" s="91" t="s">
        <v>17</v>
      </c>
      <c r="B51" s="93" t="s">
        <v>100</v>
      </c>
      <c r="C51" s="22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15"/>
      <c r="S51" s="7"/>
      <c r="T51" s="104"/>
      <c r="U51" s="104"/>
      <c r="V51" s="104"/>
      <c r="W51" s="7"/>
      <c r="X51" s="7"/>
      <c r="Y51" s="7"/>
      <c r="Z51" s="104"/>
      <c r="AA51" s="104"/>
      <c r="AB51" s="104"/>
      <c r="AC51" s="104"/>
      <c r="AD51" s="15"/>
      <c r="AE51" s="15"/>
      <c r="AF51" s="15"/>
      <c r="AG51" s="15"/>
      <c r="AH51" s="15"/>
      <c r="AI51" s="15"/>
      <c r="AJ51" s="15"/>
      <c r="AK51" s="15"/>
      <c r="AL51" s="15"/>
      <c r="AM51" s="7"/>
      <c r="AN51" s="7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51"/>
    </row>
    <row r="52" spans="1:62" ht="18.75" customHeight="1">
      <c r="A52" s="91" t="s">
        <v>19</v>
      </c>
      <c r="B52" s="116" t="s">
        <v>192</v>
      </c>
      <c r="C52" s="22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15"/>
      <c r="S52" s="7"/>
      <c r="T52" s="7"/>
      <c r="U52" s="7"/>
      <c r="V52" s="104"/>
      <c r="W52" s="104"/>
      <c r="X52" s="104"/>
      <c r="Y52" s="104"/>
      <c r="Z52" s="104"/>
      <c r="AA52" s="104"/>
      <c r="AB52" s="7"/>
      <c r="AC52" s="7"/>
      <c r="AD52" s="15"/>
      <c r="AE52" s="15"/>
      <c r="AF52" s="15"/>
      <c r="AG52" s="15"/>
      <c r="AH52" s="115"/>
      <c r="AI52" s="15"/>
      <c r="AJ52" s="15"/>
      <c r="AK52" s="15"/>
      <c r="AL52" s="15"/>
      <c r="AM52" s="7"/>
      <c r="AN52" s="7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51"/>
    </row>
    <row r="53" spans="1:62" ht="15.75">
      <c r="A53" s="91" t="s">
        <v>20</v>
      </c>
      <c r="B53" s="95" t="s">
        <v>186</v>
      </c>
      <c r="C53" s="22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104"/>
      <c r="W53" s="104"/>
      <c r="X53" s="104"/>
      <c r="Y53" s="104"/>
      <c r="Z53" s="7"/>
      <c r="AA53" s="7"/>
      <c r="AB53" s="7"/>
      <c r="AC53" s="7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51"/>
    </row>
    <row r="54" spans="1:62" ht="15.75">
      <c r="A54" s="91" t="s">
        <v>173</v>
      </c>
      <c r="B54" s="45" t="s">
        <v>101</v>
      </c>
      <c r="C54" s="22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104"/>
      <c r="X54" s="104"/>
      <c r="Y54" s="104"/>
      <c r="Z54" s="7"/>
      <c r="AA54" s="7"/>
      <c r="AB54" s="7"/>
      <c r="AC54" s="7"/>
      <c r="AD54" s="15"/>
      <c r="AE54" s="15"/>
      <c r="AF54" s="15"/>
      <c r="AG54" s="15"/>
      <c r="AH54" s="15"/>
      <c r="AI54" s="15"/>
      <c r="AJ54" s="15"/>
      <c r="AK54" s="15"/>
      <c r="AL54" s="15"/>
      <c r="AM54" s="16"/>
      <c r="AN54" s="16"/>
      <c r="AO54" s="16"/>
      <c r="AP54" s="16"/>
      <c r="AQ54" s="16"/>
      <c r="AR54" s="16"/>
      <c r="AS54" s="16"/>
      <c r="AT54" s="16"/>
      <c r="AU54" s="107"/>
      <c r="AV54" s="107"/>
      <c r="AW54" s="107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51"/>
    </row>
    <row r="55" spans="1:62" ht="15.75">
      <c r="A55" s="91" t="s">
        <v>39</v>
      </c>
      <c r="B55" s="45" t="s">
        <v>102</v>
      </c>
      <c r="C55" s="22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104"/>
      <c r="Y55" s="104"/>
      <c r="Z55" s="104"/>
      <c r="AA55" s="104"/>
      <c r="AB55" s="104"/>
      <c r="AC55" s="7"/>
      <c r="AD55" s="15"/>
      <c r="AE55" s="15"/>
      <c r="AF55" s="15"/>
      <c r="AG55" s="15"/>
      <c r="AH55" s="15"/>
      <c r="AI55" s="15"/>
      <c r="AJ55" s="15"/>
      <c r="AK55" s="15"/>
      <c r="AL55" s="15"/>
      <c r="AM55" s="107"/>
      <c r="AN55" s="107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5"/>
      <c r="BH55" s="15"/>
      <c r="BI55" s="15"/>
      <c r="BJ55" s="51"/>
    </row>
    <row r="56" spans="1:62" ht="15.75">
      <c r="A56" s="91" t="s">
        <v>40</v>
      </c>
      <c r="B56" s="45" t="s">
        <v>103</v>
      </c>
      <c r="C56" s="22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104"/>
      <c r="AB56" s="104"/>
      <c r="AC56" s="7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5"/>
      <c r="BH56" s="15"/>
      <c r="BI56" s="15"/>
      <c r="BJ56" s="51"/>
    </row>
    <row r="57" spans="1:62" ht="15.75">
      <c r="A57" s="91" t="s">
        <v>41</v>
      </c>
      <c r="B57" s="94" t="s">
        <v>104</v>
      </c>
      <c r="C57" s="22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104"/>
      <c r="AC57" s="104"/>
      <c r="AD57" s="104"/>
      <c r="AE57" s="104"/>
      <c r="AF57" s="104"/>
      <c r="AG57" s="104"/>
      <c r="AH57" s="104"/>
      <c r="AI57" s="104"/>
      <c r="AJ57" s="104"/>
      <c r="AK57" s="15"/>
      <c r="AL57" s="15"/>
      <c r="AM57" s="15"/>
      <c r="AN57" s="15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05"/>
    </row>
    <row r="58" spans="1:62" ht="15.75">
      <c r="A58" s="91" t="s">
        <v>42</v>
      </c>
      <c r="B58" s="94" t="s">
        <v>63</v>
      </c>
      <c r="C58" s="22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29"/>
      <c r="S58" s="29"/>
      <c r="T58" s="29"/>
      <c r="U58" s="29"/>
      <c r="V58" s="29"/>
      <c r="W58" s="29"/>
      <c r="X58" s="29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104"/>
      <c r="AK58" s="104"/>
      <c r="AL58" s="15"/>
      <c r="AM58" s="15"/>
      <c r="AN58" s="15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05"/>
    </row>
    <row r="59" spans="1:62" ht="15.75">
      <c r="A59" s="91" t="s">
        <v>43</v>
      </c>
      <c r="B59" s="93" t="s">
        <v>105</v>
      </c>
      <c r="C59" s="22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29"/>
      <c r="S59" s="29"/>
      <c r="T59" s="29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106"/>
      <c r="AI59" s="15"/>
      <c r="AJ59" s="16"/>
      <c r="AK59" s="108"/>
      <c r="AL59" s="108"/>
      <c r="AM59" s="108"/>
      <c r="AN59" s="108"/>
      <c r="AO59" s="108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5"/>
      <c r="BD59" s="15"/>
      <c r="BE59" s="15"/>
      <c r="BF59" s="15"/>
      <c r="BG59" s="15"/>
      <c r="BH59" s="15"/>
      <c r="BI59" s="15"/>
      <c r="BJ59" s="51"/>
    </row>
    <row r="60" spans="1:62" ht="15.75">
      <c r="A60" s="91" t="s">
        <v>44</v>
      </c>
      <c r="B60" s="93" t="s">
        <v>187</v>
      </c>
      <c r="C60" s="22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29"/>
      <c r="S60" s="29"/>
      <c r="T60" s="29"/>
      <c r="U60" s="7"/>
      <c r="V60" s="7"/>
      <c r="W60" s="7"/>
      <c r="X60" s="7"/>
      <c r="Y60" s="7"/>
      <c r="Z60" s="7"/>
      <c r="AA60" s="7"/>
      <c r="AB60" s="7"/>
      <c r="AC60" s="106"/>
      <c r="AD60" s="15"/>
      <c r="AE60" s="16"/>
      <c r="AF60" s="16"/>
      <c r="AG60" s="16"/>
      <c r="AH60" s="16"/>
      <c r="AI60" s="16"/>
      <c r="AJ60" s="16"/>
      <c r="AK60" s="16"/>
      <c r="AL60" s="16"/>
      <c r="AM60" s="16"/>
      <c r="AN60" s="108"/>
      <c r="AO60" s="108"/>
      <c r="AP60" s="16"/>
      <c r="AQ60" s="16"/>
      <c r="AR60" s="16"/>
      <c r="AS60" s="16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</row>
    <row r="61" spans="1:62" ht="15.75">
      <c r="A61" s="91" t="s">
        <v>45</v>
      </c>
      <c r="B61" s="93" t="s">
        <v>106</v>
      </c>
      <c r="C61" s="22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29"/>
      <c r="S61" s="29"/>
      <c r="T61" s="29"/>
      <c r="U61" s="7"/>
      <c r="V61" s="7"/>
      <c r="W61" s="7"/>
      <c r="X61" s="7"/>
      <c r="Y61" s="7"/>
      <c r="Z61" s="7"/>
      <c r="AA61" s="7"/>
      <c r="AB61" s="7"/>
      <c r="AC61" s="16"/>
      <c r="AD61" s="16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08"/>
      <c r="AP61" s="108"/>
      <c r="AQ61" s="108"/>
      <c r="AR61" s="108"/>
      <c r="AS61" s="108"/>
      <c r="AT61" s="16"/>
      <c r="AU61" s="16"/>
      <c r="AV61" s="16"/>
      <c r="AW61" s="16"/>
      <c r="AX61" s="16"/>
      <c r="AY61" s="16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</row>
    <row r="62" spans="1:62" ht="15.75">
      <c r="A62" s="91" t="s">
        <v>46</v>
      </c>
      <c r="B62" s="42" t="s">
        <v>176</v>
      </c>
      <c r="C62" s="22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29"/>
      <c r="S62" s="29"/>
      <c r="T62" s="29"/>
      <c r="U62" s="7"/>
      <c r="V62" s="7"/>
      <c r="W62" s="7"/>
      <c r="X62" s="7"/>
      <c r="Y62" s="7"/>
      <c r="Z62" s="7"/>
      <c r="AA62" s="7"/>
      <c r="AB62" s="7"/>
      <c r="AC62" s="16"/>
      <c r="AD62" s="16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6"/>
      <c r="AR62" s="108"/>
      <c r="AS62" s="108"/>
      <c r="AT62" s="16"/>
      <c r="AU62" s="16"/>
      <c r="AV62" s="16"/>
      <c r="AW62" s="16"/>
      <c r="AX62" s="16"/>
      <c r="AY62" s="16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</row>
    <row r="63" spans="1:62" ht="15.75">
      <c r="A63" s="91" t="s">
        <v>47</v>
      </c>
      <c r="B63" s="94" t="s">
        <v>107</v>
      </c>
      <c r="C63" s="22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29"/>
      <c r="S63" s="29"/>
      <c r="T63" s="29"/>
      <c r="U63" s="7"/>
      <c r="V63" s="7"/>
      <c r="W63" s="7"/>
      <c r="X63" s="7"/>
      <c r="Y63" s="7"/>
      <c r="Z63" s="7"/>
      <c r="AA63" s="7"/>
      <c r="AB63" s="7"/>
      <c r="AC63" s="15"/>
      <c r="AD63" s="15"/>
      <c r="AE63" s="15"/>
      <c r="AF63" s="15"/>
      <c r="AG63" s="15"/>
      <c r="AH63" s="15"/>
      <c r="AI63" s="16"/>
      <c r="AJ63" s="16"/>
      <c r="AK63" s="16"/>
      <c r="AL63" s="16"/>
      <c r="AM63" s="16"/>
      <c r="AN63" s="15"/>
      <c r="AO63" s="15"/>
      <c r="AP63" s="15"/>
      <c r="AQ63" s="15"/>
      <c r="AR63" s="15"/>
      <c r="AS63" s="108"/>
      <c r="AT63" s="108"/>
      <c r="AU63" s="108"/>
      <c r="AV63" s="108"/>
      <c r="AW63" s="108"/>
      <c r="AX63" s="108"/>
      <c r="AY63" s="108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</row>
    <row r="64" spans="1:62" ht="15.75">
      <c r="A64" s="91" t="s">
        <v>48</v>
      </c>
      <c r="B64" s="93" t="s">
        <v>108</v>
      </c>
      <c r="C64" s="22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29"/>
      <c r="S64" s="29"/>
      <c r="T64" s="29"/>
      <c r="U64" s="7"/>
      <c r="V64" s="7"/>
      <c r="W64" s="7"/>
      <c r="X64" s="7"/>
      <c r="Y64" s="7"/>
      <c r="Z64" s="7"/>
      <c r="AA64" s="7"/>
      <c r="AB64" s="7"/>
      <c r="AC64" s="15"/>
      <c r="AD64" s="15"/>
      <c r="AE64" s="15"/>
      <c r="AF64" s="15"/>
      <c r="AG64" s="15"/>
      <c r="AH64" s="7"/>
      <c r="AI64" s="7"/>
      <c r="AJ64" s="15"/>
      <c r="AK64" s="15"/>
      <c r="AL64" s="15"/>
      <c r="AM64" s="15"/>
      <c r="AN64" s="15"/>
      <c r="AO64" s="15"/>
      <c r="AP64" s="104"/>
      <c r="AQ64" s="104"/>
      <c r="AR64" s="104"/>
      <c r="AS64" s="104"/>
      <c r="AT64" s="104"/>
      <c r="AU64" s="104"/>
      <c r="AV64" s="104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</row>
    <row r="65" spans="1:62" ht="15.75">
      <c r="A65" s="91" t="s">
        <v>49</v>
      </c>
      <c r="B65" s="93" t="s">
        <v>109</v>
      </c>
      <c r="C65" s="22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29"/>
      <c r="S65" s="29"/>
      <c r="T65" s="29"/>
      <c r="U65" s="7"/>
      <c r="V65" s="7"/>
      <c r="W65" s="7"/>
      <c r="X65" s="7"/>
      <c r="Y65" s="7"/>
      <c r="Z65" s="7"/>
      <c r="AA65" s="7"/>
      <c r="AB65" s="7"/>
      <c r="AC65" s="15"/>
      <c r="AD65" s="15"/>
      <c r="AE65" s="15"/>
      <c r="AF65" s="15"/>
      <c r="AG65" s="15"/>
      <c r="AH65" s="15"/>
      <c r="AI65" s="7"/>
      <c r="AJ65" s="7"/>
      <c r="AK65" s="7"/>
      <c r="AL65" s="7"/>
      <c r="AM65" s="7"/>
      <c r="AN65" s="7"/>
      <c r="AO65" s="7"/>
      <c r="AP65" s="15"/>
      <c r="AQ65" s="15"/>
      <c r="AR65" s="15"/>
      <c r="AS65" s="15"/>
      <c r="AT65" s="15"/>
      <c r="AU65" s="15"/>
      <c r="AV65" s="104"/>
      <c r="AW65" s="104"/>
      <c r="AX65" s="104"/>
      <c r="AY65" s="104"/>
      <c r="AZ65" s="104"/>
      <c r="BA65" s="15"/>
      <c r="BB65" s="15"/>
      <c r="BC65" s="15"/>
      <c r="BD65" s="15"/>
      <c r="BE65" s="15"/>
      <c r="BF65" s="15"/>
      <c r="BG65" s="15"/>
      <c r="BH65" s="15"/>
      <c r="BI65" s="15"/>
      <c r="BJ65" s="15"/>
    </row>
    <row r="66" spans="1:62" ht="15.75">
      <c r="A66" s="91" t="s">
        <v>50</v>
      </c>
      <c r="B66" s="94" t="s">
        <v>110</v>
      </c>
      <c r="C66" s="22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29"/>
      <c r="S66" s="29"/>
      <c r="T66" s="29"/>
      <c r="U66" s="7"/>
      <c r="V66" s="7"/>
      <c r="W66" s="7"/>
      <c r="X66" s="7"/>
      <c r="Y66" s="7"/>
      <c r="Z66" s="7"/>
      <c r="AA66" s="7"/>
      <c r="AB66" s="7"/>
      <c r="AC66" s="15"/>
      <c r="AD66" s="15"/>
      <c r="AE66" s="16"/>
      <c r="AF66" s="16"/>
      <c r="AG66" s="16"/>
      <c r="AH66" s="16"/>
      <c r="AI66" s="15"/>
      <c r="AJ66" s="15"/>
      <c r="AK66" s="7"/>
      <c r="AL66" s="7"/>
      <c r="AM66" s="7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04"/>
      <c r="AY66" s="104"/>
      <c r="AZ66" s="104"/>
      <c r="BA66" s="104"/>
      <c r="BB66" s="104"/>
      <c r="BC66" s="15"/>
      <c r="BD66" s="15"/>
      <c r="BE66" s="15"/>
      <c r="BF66" s="15"/>
      <c r="BG66" s="15"/>
      <c r="BH66" s="15"/>
      <c r="BI66" s="15"/>
      <c r="BJ66" s="15"/>
    </row>
    <row r="67" spans="1:62" ht="15.75">
      <c r="A67" s="91" t="s">
        <v>51</v>
      </c>
      <c r="B67" s="94" t="s">
        <v>111</v>
      </c>
      <c r="C67" s="22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29"/>
      <c r="S67" s="29"/>
      <c r="T67" s="29"/>
      <c r="U67" s="7"/>
      <c r="V67" s="7"/>
      <c r="W67" s="7"/>
      <c r="X67" s="7"/>
      <c r="Y67" s="7"/>
      <c r="Z67" s="7"/>
      <c r="AA67" s="7"/>
      <c r="AB67" s="7"/>
      <c r="AC67" s="15"/>
      <c r="AD67" s="15"/>
      <c r="AE67" s="15"/>
      <c r="AF67" s="15"/>
      <c r="AG67" s="16"/>
      <c r="AH67" s="16"/>
      <c r="AI67" s="16"/>
      <c r="AJ67" s="107"/>
      <c r="AK67" s="107"/>
      <c r="AL67" s="15"/>
      <c r="AM67" s="7"/>
      <c r="AN67" s="7"/>
      <c r="AO67" s="7"/>
      <c r="AP67" s="15"/>
      <c r="AQ67" s="15"/>
      <c r="AR67" s="15"/>
      <c r="AS67" s="15"/>
      <c r="AT67" s="15"/>
      <c r="AU67" s="15"/>
      <c r="AV67" s="15"/>
      <c r="AW67" s="104"/>
      <c r="AX67" s="104"/>
      <c r="AY67" s="104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</row>
    <row r="68" spans="1:62" ht="15.75">
      <c r="A68" s="91" t="s">
        <v>52</v>
      </c>
      <c r="B68" s="94" t="s">
        <v>188</v>
      </c>
      <c r="C68" s="22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29"/>
      <c r="S68" s="29"/>
      <c r="T68" s="29"/>
      <c r="U68" s="7"/>
      <c r="V68" s="7"/>
      <c r="W68" s="7"/>
      <c r="X68" s="7"/>
      <c r="Y68" s="7"/>
      <c r="Z68" s="7"/>
      <c r="AA68" s="7"/>
      <c r="AB68" s="7"/>
      <c r="AC68" s="15"/>
      <c r="AD68" s="15"/>
      <c r="AE68" s="15"/>
      <c r="AF68" s="15"/>
      <c r="AG68" s="16"/>
      <c r="AH68" s="16"/>
      <c r="AI68" s="16"/>
      <c r="AJ68" s="107"/>
      <c r="AK68" s="107"/>
      <c r="AL68" s="15"/>
      <c r="AM68" s="7"/>
      <c r="AN68" s="7"/>
      <c r="AO68" s="7"/>
      <c r="AP68" s="15"/>
      <c r="AQ68" s="15"/>
      <c r="AR68" s="15"/>
      <c r="AS68" s="15"/>
      <c r="AT68" s="15"/>
      <c r="AU68" s="15"/>
      <c r="AV68" s="15"/>
      <c r="AW68" s="7"/>
      <c r="AX68" s="7"/>
      <c r="AY68" s="104"/>
      <c r="AZ68" s="104"/>
      <c r="BA68" s="104"/>
      <c r="BB68" s="15"/>
      <c r="BC68" s="15"/>
      <c r="BD68" s="15"/>
      <c r="BE68" s="15"/>
      <c r="BF68" s="15"/>
      <c r="BG68" s="15"/>
      <c r="BH68" s="15"/>
      <c r="BI68" s="15"/>
      <c r="BJ68" s="15"/>
    </row>
    <row r="69" spans="1:62" ht="15.75">
      <c r="A69" s="91" t="s">
        <v>112</v>
      </c>
      <c r="B69" s="45" t="s">
        <v>193</v>
      </c>
      <c r="C69" s="22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29"/>
      <c r="S69" s="29"/>
      <c r="T69" s="29"/>
      <c r="U69" s="7"/>
      <c r="V69" s="7"/>
      <c r="W69" s="7"/>
      <c r="X69" s="7"/>
      <c r="Y69" s="7"/>
      <c r="Z69" s="7"/>
      <c r="AA69" s="7"/>
      <c r="AB69" s="7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104"/>
      <c r="BC69" s="104"/>
      <c r="BD69" s="15"/>
      <c r="BE69" s="15"/>
      <c r="BF69" s="15"/>
      <c r="BG69" s="15"/>
      <c r="BH69" s="15"/>
      <c r="BI69" s="15"/>
      <c r="BJ69" s="15"/>
    </row>
    <row r="70" spans="1:62" ht="15.75">
      <c r="A70" s="91" t="s">
        <v>113</v>
      </c>
      <c r="B70" s="45" t="s">
        <v>174</v>
      </c>
      <c r="C70" s="22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29"/>
      <c r="S70" s="29"/>
      <c r="T70" s="29"/>
      <c r="U70" s="7"/>
      <c r="V70" s="106"/>
      <c r="W70" s="106"/>
      <c r="X70" s="107"/>
      <c r="Y70" s="107"/>
      <c r="Z70" s="107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104"/>
      <c r="BD70" s="104"/>
      <c r="BE70" s="15"/>
      <c r="BF70" s="15"/>
      <c r="BG70" s="15"/>
      <c r="BH70" s="15"/>
      <c r="BI70" s="15"/>
      <c r="BJ70" s="15"/>
    </row>
    <row r="71" spans="1:62" ht="15.75">
      <c r="A71" s="91" t="s">
        <v>114</v>
      </c>
      <c r="B71" s="45" t="s">
        <v>194</v>
      </c>
      <c r="C71" s="22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29"/>
      <c r="S71" s="29"/>
      <c r="T71" s="29"/>
      <c r="U71" s="7"/>
      <c r="V71" s="106"/>
      <c r="W71" s="106"/>
      <c r="X71" s="107"/>
      <c r="Y71" s="107"/>
      <c r="Z71" s="107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104"/>
      <c r="BD71" s="104"/>
      <c r="BE71" s="15"/>
      <c r="BF71" s="15"/>
      <c r="BG71" s="15"/>
      <c r="BH71" s="15"/>
      <c r="BI71" s="15"/>
      <c r="BJ71" s="15"/>
    </row>
    <row r="72" spans="1:62" ht="15.75">
      <c r="A72" s="91" t="s">
        <v>115</v>
      </c>
      <c r="B72" s="45" t="s">
        <v>139</v>
      </c>
      <c r="C72" s="22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29"/>
      <c r="S72" s="29"/>
      <c r="T72" s="29"/>
      <c r="U72" s="7"/>
      <c r="V72" s="106"/>
      <c r="W72" s="106"/>
      <c r="X72" s="107"/>
      <c r="Y72" s="107"/>
      <c r="Z72" s="107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104"/>
      <c r="BD72" s="104"/>
      <c r="BE72" s="104"/>
      <c r="BF72" s="104"/>
      <c r="BG72" s="104"/>
      <c r="BH72" s="104"/>
      <c r="BI72" s="104"/>
      <c r="BJ72" s="15"/>
    </row>
    <row r="73" spans="1:62" ht="15.75">
      <c r="A73" s="91" t="s">
        <v>116</v>
      </c>
      <c r="B73" s="45" t="s">
        <v>140</v>
      </c>
      <c r="C73" s="22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29"/>
      <c r="S73" s="29"/>
      <c r="T73" s="29"/>
      <c r="U73" s="7"/>
      <c r="V73" s="106"/>
      <c r="W73" s="106"/>
      <c r="X73" s="107"/>
      <c r="Y73" s="107"/>
      <c r="Z73" s="107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104"/>
      <c r="BD73" s="104"/>
      <c r="BE73" s="104"/>
      <c r="BF73" s="104"/>
      <c r="BG73" s="104"/>
      <c r="BH73" s="104"/>
      <c r="BI73" s="104"/>
      <c r="BJ73" s="15"/>
    </row>
    <row r="74" spans="1:62" ht="31.5">
      <c r="A74" s="91" t="s">
        <v>117</v>
      </c>
      <c r="B74" s="95" t="s">
        <v>127</v>
      </c>
      <c r="C74" s="22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29"/>
      <c r="S74" s="29"/>
      <c r="T74" s="29"/>
      <c r="U74" s="7"/>
      <c r="V74" s="7"/>
      <c r="W74" s="7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  <c r="BI74" s="15"/>
      <c r="BJ74" s="15"/>
    </row>
    <row r="75" spans="1:62" ht="31.5">
      <c r="A75" s="91" t="s">
        <v>118</v>
      </c>
      <c r="B75" s="95" t="s">
        <v>128</v>
      </c>
      <c r="C75" s="22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29"/>
      <c r="S75" s="29"/>
      <c r="T75" s="29"/>
      <c r="U75" s="7"/>
      <c r="V75" s="7"/>
      <c r="W75" s="7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5"/>
      <c r="BE75" s="15"/>
      <c r="BF75" s="15"/>
      <c r="BG75" s="15"/>
      <c r="BH75" s="15"/>
      <c r="BI75" s="15"/>
      <c r="BJ75" s="15"/>
    </row>
    <row r="76" spans="1:62" ht="15.75">
      <c r="A76" s="91" t="s">
        <v>119</v>
      </c>
      <c r="B76" s="45" t="s">
        <v>18</v>
      </c>
      <c r="C76" s="22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29"/>
      <c r="S76" s="29"/>
      <c r="T76" s="29"/>
      <c r="U76" s="7"/>
      <c r="V76" s="7"/>
      <c r="W76" s="7"/>
      <c r="X76" s="16"/>
      <c r="Y76" s="16"/>
      <c r="Z76" s="16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6"/>
      <c r="BC76" s="7"/>
      <c r="BD76" s="104"/>
      <c r="BE76" s="15"/>
      <c r="BF76" s="15"/>
      <c r="BG76" s="15"/>
      <c r="BH76" s="15"/>
      <c r="BI76" s="15"/>
      <c r="BJ76" s="15"/>
    </row>
    <row r="77" spans="1:62" ht="15.75">
      <c r="A77" s="91" t="s">
        <v>120</v>
      </c>
      <c r="B77" s="45" t="s">
        <v>129</v>
      </c>
      <c r="C77" s="22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29"/>
      <c r="S77" s="29"/>
      <c r="T77" s="29"/>
      <c r="U77" s="7"/>
      <c r="V77" s="7"/>
      <c r="W77" s="7"/>
      <c r="X77" s="16"/>
      <c r="Y77" s="7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04"/>
      <c r="AW77" s="104"/>
      <c r="AX77" s="104"/>
      <c r="AY77" s="16"/>
      <c r="AZ77" s="16"/>
      <c r="BA77" s="16"/>
      <c r="BB77" s="16"/>
      <c r="BC77" s="15"/>
      <c r="BD77" s="15"/>
      <c r="BE77" s="15"/>
      <c r="BF77" s="15"/>
      <c r="BG77" s="15"/>
      <c r="BH77" s="15"/>
      <c r="BI77" s="15"/>
      <c r="BJ77" s="15"/>
    </row>
    <row r="78" spans="1:62" ht="31.5">
      <c r="A78" s="91" t="s">
        <v>121</v>
      </c>
      <c r="B78" s="95" t="s">
        <v>130</v>
      </c>
      <c r="C78" s="22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29"/>
      <c r="S78" s="29"/>
      <c r="T78" s="29"/>
      <c r="U78" s="7"/>
      <c r="V78" s="7"/>
      <c r="W78" s="7"/>
      <c r="X78" s="16"/>
      <c r="Y78" s="16"/>
      <c r="Z78" s="16"/>
      <c r="AA78" s="16"/>
      <c r="AB78" s="16"/>
      <c r="AC78" s="16"/>
      <c r="AD78" s="16"/>
      <c r="AE78" s="16"/>
      <c r="AF78" s="7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08"/>
      <c r="AY78" s="108"/>
      <c r="AZ78" s="108"/>
      <c r="BA78" s="108"/>
      <c r="BB78" s="108"/>
      <c r="BC78" s="16"/>
      <c r="BD78" s="15"/>
      <c r="BE78" s="15"/>
      <c r="BF78" s="15"/>
      <c r="BG78" s="15"/>
      <c r="BH78" s="15"/>
      <c r="BI78" s="15"/>
      <c r="BJ78" s="15"/>
    </row>
    <row r="79" spans="1:62" ht="15.75">
      <c r="A79" s="91" t="s">
        <v>122</v>
      </c>
      <c r="B79" s="45" t="s">
        <v>131</v>
      </c>
      <c r="C79" s="22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29"/>
      <c r="S79" s="29"/>
      <c r="T79" s="29"/>
      <c r="U79" s="7"/>
      <c r="V79" s="7"/>
      <c r="W79" s="7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7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5"/>
      <c r="BD79" s="15"/>
      <c r="BE79" s="104"/>
      <c r="BF79" s="104"/>
      <c r="BG79" s="15"/>
      <c r="BH79" s="15"/>
      <c r="BI79" s="15"/>
      <c r="BJ79" s="15"/>
    </row>
    <row r="80" spans="1:62" ht="15.75">
      <c r="A80" s="91" t="s">
        <v>123</v>
      </c>
      <c r="B80" s="45" t="s">
        <v>132</v>
      </c>
      <c r="C80" s="22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29"/>
      <c r="S80" s="29"/>
      <c r="T80" s="29"/>
      <c r="U80" s="7"/>
      <c r="V80" s="7"/>
      <c r="W80" s="7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7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04"/>
      <c r="AZ80" s="104"/>
      <c r="BA80" s="104"/>
      <c r="BB80" s="16"/>
      <c r="BC80" s="15"/>
      <c r="BD80" s="15"/>
      <c r="BE80" s="15"/>
      <c r="BF80" s="15"/>
      <c r="BG80" s="15"/>
      <c r="BH80" s="15"/>
      <c r="BI80" s="15"/>
      <c r="BJ80" s="15"/>
    </row>
    <row r="81" spans="1:62" ht="15.75">
      <c r="A81" s="91" t="s">
        <v>124</v>
      </c>
      <c r="B81" s="45" t="s">
        <v>133</v>
      </c>
      <c r="C81" s="22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29"/>
      <c r="S81" s="29"/>
      <c r="T81" s="29"/>
      <c r="U81" s="7"/>
      <c r="V81" s="7"/>
      <c r="W81" s="7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7"/>
      <c r="AJ81" s="7"/>
      <c r="AK81" s="7"/>
      <c r="AL81" s="7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7"/>
      <c r="AZ81" s="7"/>
      <c r="BA81" s="104"/>
      <c r="BB81" s="104"/>
      <c r="BC81" s="104"/>
      <c r="BD81" s="15"/>
      <c r="BE81" s="15"/>
      <c r="BF81" s="15"/>
      <c r="BG81" s="15"/>
      <c r="BH81" s="15"/>
      <c r="BI81" s="15"/>
      <c r="BJ81" s="15"/>
    </row>
    <row r="82" spans="1:62" ht="15.75">
      <c r="A82" s="91" t="s">
        <v>125</v>
      </c>
      <c r="B82" s="45" t="s">
        <v>134</v>
      </c>
      <c r="C82" s="22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29"/>
      <c r="S82" s="29"/>
      <c r="T82" s="29"/>
      <c r="U82" s="7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04"/>
      <c r="BC82" s="104"/>
      <c r="BD82" s="104"/>
      <c r="BE82" s="104"/>
      <c r="BF82" s="104"/>
      <c r="BG82" s="104"/>
      <c r="BH82" s="104"/>
      <c r="BI82" s="15"/>
      <c r="BJ82" s="15"/>
    </row>
    <row r="83" spans="1:62" ht="15.75">
      <c r="A83" s="91" t="s">
        <v>126</v>
      </c>
      <c r="B83" s="45" t="s">
        <v>135</v>
      </c>
      <c r="C83" s="22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104"/>
      <c r="S83" s="104"/>
      <c r="T83" s="104"/>
      <c r="U83" s="104"/>
      <c r="V83" s="104"/>
      <c r="W83" s="104"/>
      <c r="X83" s="104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15"/>
      <c r="BF83" s="15"/>
      <c r="BG83" s="104"/>
      <c r="BH83" s="104"/>
      <c r="BI83" s="104"/>
      <c r="BJ83" s="15"/>
    </row>
    <row r="84" spans="1:62" ht="15.75">
      <c r="A84" s="91" t="s">
        <v>147</v>
      </c>
      <c r="B84" s="45" t="s">
        <v>136</v>
      </c>
      <c r="C84" s="22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29"/>
      <c r="S84" s="29"/>
      <c r="T84" s="29"/>
      <c r="U84" s="7"/>
      <c r="V84" s="7"/>
      <c r="W84" s="7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7"/>
      <c r="AL84" s="7"/>
      <c r="AM84" s="16"/>
      <c r="AN84" s="16"/>
      <c r="AO84" s="16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5"/>
      <c r="BJ84" s="15"/>
    </row>
    <row r="85" spans="1:62" ht="15.75">
      <c r="A85" s="91" t="s">
        <v>148</v>
      </c>
      <c r="B85" s="45" t="s">
        <v>137</v>
      </c>
      <c r="C85" s="22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29"/>
      <c r="S85" s="29"/>
      <c r="T85" s="29"/>
      <c r="U85" s="7"/>
      <c r="V85" s="7"/>
      <c r="W85" s="7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M85" s="7"/>
      <c r="AN85" s="7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04"/>
      <c r="BD85" s="15"/>
      <c r="BE85" s="15"/>
      <c r="BF85" s="15"/>
      <c r="BG85" s="15"/>
      <c r="BH85" s="15"/>
      <c r="BI85" s="15"/>
      <c r="BJ85" s="15"/>
    </row>
    <row r="86" spans="1:62" ht="15.75">
      <c r="A86" s="91" t="s">
        <v>149</v>
      </c>
      <c r="B86" s="45" t="s">
        <v>138</v>
      </c>
      <c r="C86" s="22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29"/>
      <c r="S86" s="29"/>
      <c r="T86" s="29"/>
      <c r="U86" s="7"/>
      <c r="V86" s="7"/>
      <c r="W86" s="7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7"/>
      <c r="AN86" s="7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5"/>
      <c r="BD86" s="104"/>
      <c r="BE86" s="104"/>
      <c r="BF86" s="15"/>
      <c r="BG86" s="15"/>
      <c r="BH86" s="15"/>
      <c r="BI86" s="15"/>
      <c r="BJ86" s="15"/>
    </row>
    <row r="87" spans="1:62" ht="15.75">
      <c r="A87" s="91" t="s">
        <v>150</v>
      </c>
      <c r="B87" s="45" t="s">
        <v>141</v>
      </c>
      <c r="C87" s="22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29"/>
      <c r="S87" s="29"/>
      <c r="T87" s="29"/>
      <c r="U87" s="7"/>
      <c r="V87" s="7"/>
      <c r="W87" s="7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5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15"/>
      <c r="BD87" s="104"/>
      <c r="BE87" s="15"/>
      <c r="BF87" s="15"/>
      <c r="BG87" s="15"/>
      <c r="BH87" s="15"/>
      <c r="BI87" s="15"/>
      <c r="BJ87" s="15"/>
    </row>
    <row r="88" spans="1:62" ht="15.75">
      <c r="A88" s="91" t="s">
        <v>151</v>
      </c>
      <c r="B88" s="42" t="s">
        <v>175</v>
      </c>
      <c r="C88" s="22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29"/>
      <c r="S88" s="29"/>
      <c r="T88" s="29"/>
      <c r="U88" s="7"/>
      <c r="V88" s="7"/>
      <c r="W88" s="7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5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15"/>
      <c r="BD88" s="104"/>
      <c r="BE88" s="104"/>
      <c r="BF88" s="15"/>
      <c r="BG88" s="15"/>
      <c r="BH88" s="15"/>
      <c r="BI88" s="15"/>
      <c r="BJ88" s="15"/>
    </row>
    <row r="89" spans="1:62" ht="15.75">
      <c r="A89" s="91" t="s">
        <v>152</v>
      </c>
      <c r="B89" s="45" t="s">
        <v>142</v>
      </c>
      <c r="C89" s="22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29"/>
      <c r="S89" s="29"/>
      <c r="T89" s="29"/>
      <c r="U89" s="7"/>
      <c r="V89" s="7"/>
      <c r="W89" s="7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08"/>
      <c r="AW89" s="108"/>
      <c r="AX89" s="108"/>
      <c r="AY89" s="16"/>
      <c r="AZ89" s="16"/>
      <c r="BA89" s="16"/>
      <c r="BB89" s="16"/>
      <c r="BC89" s="15"/>
      <c r="BD89" s="15"/>
      <c r="BE89" s="15"/>
      <c r="BF89" s="15"/>
      <c r="BG89" s="15"/>
      <c r="BH89" s="15"/>
      <c r="BI89" s="15"/>
      <c r="BJ89" s="15"/>
    </row>
    <row r="90" spans="1:62" ht="15.75">
      <c r="A90" s="91" t="s">
        <v>153</v>
      </c>
      <c r="B90" s="45" t="s">
        <v>195</v>
      </c>
      <c r="C90" s="22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08"/>
      <c r="BD90" s="108"/>
      <c r="BE90" s="108"/>
      <c r="BF90" s="108"/>
      <c r="BG90" s="108"/>
      <c r="BH90" s="108"/>
      <c r="BI90" s="108"/>
      <c r="BJ90" s="15"/>
    </row>
    <row r="91" spans="1:62" ht="15.75">
      <c r="A91" s="91" t="s">
        <v>154</v>
      </c>
      <c r="B91" s="45" t="s">
        <v>143</v>
      </c>
      <c r="C91" s="22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  <c r="BH91" s="108"/>
      <c r="BI91" s="108"/>
      <c r="BJ91" s="108"/>
    </row>
    <row r="92" spans="1:62" ht="31.5">
      <c r="A92" s="91" t="s">
        <v>155</v>
      </c>
      <c r="B92" s="95" t="s">
        <v>144</v>
      </c>
      <c r="C92" s="22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08"/>
      <c r="AZ92" s="108"/>
      <c r="BA92" s="16"/>
      <c r="BB92" s="16"/>
      <c r="BC92" s="16"/>
      <c r="BD92" s="16"/>
      <c r="BE92" s="16"/>
      <c r="BF92" s="15"/>
      <c r="BG92" s="15"/>
      <c r="BH92" s="15"/>
      <c r="BI92" s="15"/>
      <c r="BJ92" s="15"/>
    </row>
    <row r="93" spans="1:62" ht="31.5">
      <c r="A93" s="91" t="s">
        <v>156</v>
      </c>
      <c r="B93" s="95" t="s">
        <v>145</v>
      </c>
      <c r="C93" s="22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29"/>
      <c r="S93" s="29"/>
      <c r="T93" s="29"/>
      <c r="U93" s="7"/>
      <c r="V93" s="7"/>
      <c r="W93" s="7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08"/>
      <c r="BB93" s="108"/>
      <c r="BC93" s="108"/>
      <c r="BD93" s="108"/>
      <c r="BE93" s="108"/>
      <c r="BF93" s="108"/>
      <c r="BG93" s="108"/>
      <c r="BH93" s="108"/>
      <c r="BI93" s="108"/>
      <c r="BJ93" s="108"/>
    </row>
    <row r="94" spans="1:62" ht="15.75">
      <c r="A94" s="91" t="s">
        <v>157</v>
      </c>
      <c r="B94" s="45" t="s">
        <v>146</v>
      </c>
      <c r="C94" s="22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6"/>
      <c r="AI94" s="16"/>
      <c r="AJ94" s="16"/>
      <c r="AK94" s="16"/>
      <c r="AL94" s="16"/>
      <c r="AM94" s="16"/>
      <c r="AN94" s="16"/>
      <c r="AO94" s="16"/>
      <c r="AP94" s="16"/>
      <c r="AQ94" s="12"/>
      <c r="AR94" s="12"/>
      <c r="AS94" s="12"/>
      <c r="AT94" s="12"/>
      <c r="AU94" s="12"/>
      <c r="AV94" s="15"/>
      <c r="AW94" s="15"/>
      <c r="AX94" s="15"/>
      <c r="AY94" s="15"/>
      <c r="AZ94" s="15"/>
      <c r="BA94" s="15"/>
      <c r="BB94" s="15"/>
      <c r="BC94" s="15"/>
      <c r="BD94" s="108"/>
      <c r="BE94" s="108"/>
      <c r="BF94" s="108"/>
      <c r="BG94" s="108"/>
      <c r="BH94" s="108"/>
      <c r="BI94" s="108"/>
      <c r="BJ94" s="18"/>
    </row>
    <row r="95" spans="1:62" ht="32.25" thickBot="1">
      <c r="A95" s="91" t="s">
        <v>158</v>
      </c>
      <c r="B95" s="96" t="s">
        <v>189</v>
      </c>
      <c r="C95" s="22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6"/>
      <c r="AI95" s="16"/>
      <c r="AJ95" s="16"/>
      <c r="AK95" s="16"/>
      <c r="AL95" s="16"/>
      <c r="AM95" s="16"/>
      <c r="AN95" s="16"/>
      <c r="AO95" s="16"/>
      <c r="AP95" s="16"/>
      <c r="AQ95" s="12"/>
      <c r="AR95" s="12"/>
      <c r="AS95" s="12"/>
      <c r="AT95" s="12"/>
      <c r="AU95" s="12"/>
      <c r="AV95" s="15"/>
      <c r="AW95" s="15"/>
      <c r="AX95" s="15"/>
      <c r="AY95" s="15"/>
      <c r="AZ95" s="15"/>
      <c r="BA95" s="15"/>
      <c r="BB95" s="15"/>
      <c r="BC95" s="15"/>
      <c r="BD95" s="15"/>
      <c r="BE95" s="108"/>
      <c r="BF95" s="108"/>
      <c r="BG95" s="108"/>
      <c r="BH95" s="108"/>
      <c r="BI95" s="108"/>
      <c r="BJ95" s="15"/>
    </row>
    <row r="96" spans="1:62" ht="16.5" thickBot="1">
      <c r="A96" s="91" t="s">
        <v>172</v>
      </c>
      <c r="B96" s="47" t="s">
        <v>99</v>
      </c>
      <c r="C96" s="22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6"/>
      <c r="AI96" s="16"/>
      <c r="AJ96" s="16"/>
      <c r="AK96" s="16"/>
      <c r="AL96" s="16"/>
      <c r="AM96" s="16"/>
      <c r="AN96" s="16"/>
      <c r="AO96" s="16"/>
      <c r="AP96" s="16"/>
      <c r="AQ96" s="12"/>
      <c r="AR96" s="12"/>
      <c r="AS96" s="12"/>
      <c r="AT96" s="12"/>
      <c r="AU96" s="12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08"/>
      <c r="BG96" s="108"/>
      <c r="BH96" s="108"/>
      <c r="BI96" s="108"/>
      <c r="BJ96" s="108"/>
    </row>
    <row r="97" spans="1:62" ht="18.75" thickBot="1">
      <c r="A97" s="119" t="s">
        <v>2</v>
      </c>
      <c r="B97" s="120"/>
      <c r="C97" s="5"/>
      <c r="D97" s="6"/>
      <c r="E97" s="6"/>
      <c r="F97" s="6"/>
      <c r="G97" s="6"/>
      <c r="H97" s="6"/>
      <c r="I97" s="6"/>
      <c r="J97" s="6"/>
      <c r="K97" s="6"/>
      <c r="L97" s="6"/>
      <c r="M97" s="34"/>
      <c r="N97" s="34"/>
      <c r="O97" s="34"/>
      <c r="P97" s="34"/>
      <c r="Q97" s="34"/>
      <c r="R97" s="36">
        <v>2</v>
      </c>
      <c r="S97" s="36">
        <v>4</v>
      </c>
      <c r="T97" s="36">
        <v>6</v>
      </c>
      <c r="U97" s="36">
        <v>8</v>
      </c>
      <c r="V97" s="36">
        <v>10</v>
      </c>
      <c r="W97" s="36">
        <v>12</v>
      </c>
      <c r="X97" s="36">
        <v>14</v>
      </c>
      <c r="Y97" s="36">
        <v>16</v>
      </c>
      <c r="Z97" s="36">
        <v>18</v>
      </c>
      <c r="AA97" s="36">
        <v>20</v>
      </c>
      <c r="AB97" s="36">
        <v>22</v>
      </c>
      <c r="AC97" s="36">
        <v>24</v>
      </c>
      <c r="AD97" s="36">
        <v>26</v>
      </c>
      <c r="AE97" s="36">
        <v>28</v>
      </c>
      <c r="AF97" s="36">
        <v>30</v>
      </c>
      <c r="AG97" s="36">
        <v>32</v>
      </c>
      <c r="AH97" s="35">
        <v>34</v>
      </c>
      <c r="AI97" s="35">
        <v>36</v>
      </c>
      <c r="AJ97" s="35">
        <v>38</v>
      </c>
      <c r="AK97" s="35">
        <v>40</v>
      </c>
      <c r="AL97" s="35">
        <v>43</v>
      </c>
      <c r="AM97" s="35">
        <v>46</v>
      </c>
      <c r="AN97" s="36">
        <v>49</v>
      </c>
      <c r="AO97" s="36">
        <v>52</v>
      </c>
      <c r="AP97" s="36">
        <v>55</v>
      </c>
      <c r="AQ97" s="36">
        <v>58</v>
      </c>
      <c r="AR97" s="36">
        <v>61</v>
      </c>
      <c r="AS97" s="36">
        <v>64</v>
      </c>
      <c r="AT97" s="36">
        <v>67</v>
      </c>
      <c r="AU97" s="36">
        <v>70</v>
      </c>
      <c r="AV97" s="36">
        <v>73</v>
      </c>
      <c r="AW97" s="36">
        <v>76</v>
      </c>
      <c r="AX97" s="36">
        <v>79</v>
      </c>
      <c r="AY97" s="36">
        <v>81</v>
      </c>
      <c r="AZ97" s="36">
        <v>83</v>
      </c>
      <c r="BA97" s="36">
        <v>85</v>
      </c>
      <c r="BB97" s="36">
        <v>87</v>
      </c>
      <c r="BC97" s="36">
        <v>89</v>
      </c>
      <c r="BD97" s="36">
        <v>91</v>
      </c>
      <c r="BE97" s="36">
        <v>93</v>
      </c>
      <c r="BF97" s="36">
        <v>95</v>
      </c>
      <c r="BG97" s="36">
        <v>97</v>
      </c>
      <c r="BH97" s="36">
        <v>98</v>
      </c>
      <c r="BI97" s="36">
        <v>99</v>
      </c>
      <c r="BJ97" s="37">
        <v>100</v>
      </c>
    </row>
    <row r="98" spans="1:62" ht="18.75" thickBot="1">
      <c r="A98" s="21"/>
      <c r="B98" s="23" t="s">
        <v>159</v>
      </c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6"/>
      <c r="AI98" s="16"/>
      <c r="AJ98" s="16"/>
      <c r="AK98" s="16"/>
      <c r="AL98" s="16"/>
      <c r="AM98" s="16"/>
      <c r="AN98" s="16"/>
      <c r="AO98" s="16"/>
      <c r="AP98" s="16"/>
      <c r="AQ98" s="12"/>
      <c r="AR98" s="12"/>
      <c r="AS98" s="12"/>
      <c r="AT98" s="12"/>
      <c r="AU98" s="12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</row>
    <row r="99" spans="1:62" s="28" customFormat="1" ht="16.5" customHeight="1">
      <c r="A99" s="26"/>
      <c r="B99" s="117" t="s">
        <v>169</v>
      </c>
      <c r="C99" s="118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</row>
    <row r="100" spans="1:62" s="81" customFormat="1" ht="16.5" customHeight="1">
      <c r="A100" s="78"/>
      <c r="B100" s="79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</row>
    <row r="101" spans="1:62" s="81" customFormat="1" ht="51" customHeight="1">
      <c r="A101" s="78"/>
      <c r="B101" s="112" t="s">
        <v>9</v>
      </c>
      <c r="C101" s="73">
        <f t="shared" ref="C101:BD101" si="0">SUM(C102:C109)</f>
        <v>11</v>
      </c>
      <c r="D101" s="73">
        <f t="shared" si="0"/>
        <v>11</v>
      </c>
      <c r="E101" s="73">
        <f t="shared" si="0"/>
        <v>11</v>
      </c>
      <c r="F101" s="73">
        <f t="shared" si="0"/>
        <v>13</v>
      </c>
      <c r="G101" s="73">
        <f t="shared" si="0"/>
        <v>17</v>
      </c>
      <c r="H101" s="73">
        <f t="shared" si="0"/>
        <v>18</v>
      </c>
      <c r="I101" s="73">
        <f t="shared" si="0"/>
        <v>18</v>
      </c>
      <c r="J101" s="73">
        <f t="shared" si="0"/>
        <v>21</v>
      </c>
      <c r="K101" s="73">
        <f t="shared" si="0"/>
        <v>21</v>
      </c>
      <c r="L101" s="73">
        <f t="shared" si="0"/>
        <v>29</v>
      </c>
      <c r="M101" s="73">
        <f t="shared" si="0"/>
        <v>29</v>
      </c>
      <c r="N101" s="73">
        <f t="shared" si="0"/>
        <v>30</v>
      </c>
      <c r="O101" s="73">
        <f t="shared" si="0"/>
        <v>30</v>
      </c>
      <c r="P101" s="73">
        <f t="shared" si="0"/>
        <v>30</v>
      </c>
      <c r="Q101" s="73">
        <f t="shared" si="0"/>
        <v>30</v>
      </c>
      <c r="R101" s="73">
        <f t="shared" si="0"/>
        <v>30</v>
      </c>
      <c r="S101" s="73">
        <f t="shared" si="0"/>
        <v>30</v>
      </c>
      <c r="T101" s="73">
        <f t="shared" si="0"/>
        <v>30</v>
      </c>
      <c r="U101" s="73">
        <f t="shared" si="0"/>
        <v>30</v>
      </c>
      <c r="V101" s="73">
        <f t="shared" si="0"/>
        <v>30</v>
      </c>
      <c r="W101" s="73">
        <f t="shared" si="0"/>
        <v>31</v>
      </c>
      <c r="X101" s="73">
        <f t="shared" si="0"/>
        <v>31</v>
      </c>
      <c r="Y101" s="73">
        <f t="shared" si="0"/>
        <v>31</v>
      </c>
      <c r="Z101" s="73">
        <f t="shared" si="0"/>
        <v>31</v>
      </c>
      <c r="AA101" s="73">
        <f t="shared" si="0"/>
        <v>31</v>
      </c>
      <c r="AB101" s="73">
        <f t="shared" si="0"/>
        <v>31</v>
      </c>
      <c r="AC101" s="73">
        <f t="shared" si="0"/>
        <v>31</v>
      </c>
      <c r="AD101" s="73">
        <f t="shared" si="0"/>
        <v>32</v>
      </c>
      <c r="AE101" s="73">
        <f t="shared" si="0"/>
        <v>32</v>
      </c>
      <c r="AF101" s="73">
        <f t="shared" si="0"/>
        <v>32</v>
      </c>
      <c r="AG101" s="73">
        <f t="shared" si="0"/>
        <v>32</v>
      </c>
      <c r="AH101" s="73">
        <f t="shared" si="0"/>
        <v>33</v>
      </c>
      <c r="AI101" s="73">
        <f t="shared" si="0"/>
        <v>33</v>
      </c>
      <c r="AJ101" s="73">
        <f t="shared" si="0"/>
        <v>33</v>
      </c>
      <c r="AK101" s="73">
        <f t="shared" si="0"/>
        <v>33</v>
      </c>
      <c r="AL101" s="73">
        <f t="shared" si="0"/>
        <v>33</v>
      </c>
      <c r="AM101" s="73">
        <f t="shared" si="0"/>
        <v>33</v>
      </c>
      <c r="AN101" s="73">
        <f t="shared" si="0"/>
        <v>33</v>
      </c>
      <c r="AO101" s="73">
        <f t="shared" si="0"/>
        <v>33</v>
      </c>
      <c r="AP101" s="73">
        <f t="shared" si="0"/>
        <v>33</v>
      </c>
      <c r="AQ101" s="73">
        <f t="shared" si="0"/>
        <v>27</v>
      </c>
      <c r="AR101" s="73">
        <f t="shared" si="0"/>
        <v>27</v>
      </c>
      <c r="AS101" s="73">
        <f t="shared" si="0"/>
        <v>27</v>
      </c>
      <c r="AT101" s="73">
        <f t="shared" si="0"/>
        <v>27</v>
      </c>
      <c r="AU101" s="73">
        <f t="shared" si="0"/>
        <v>26</v>
      </c>
      <c r="AV101" s="73">
        <f t="shared" si="0"/>
        <v>26</v>
      </c>
      <c r="AW101" s="73">
        <f t="shared" si="0"/>
        <v>26</v>
      </c>
      <c r="AX101" s="73">
        <f t="shared" si="0"/>
        <v>26</v>
      </c>
      <c r="AY101" s="73">
        <f t="shared" si="0"/>
        <v>26</v>
      </c>
      <c r="AZ101" s="73">
        <f t="shared" si="0"/>
        <v>26</v>
      </c>
      <c r="BA101" s="73">
        <f t="shared" si="0"/>
        <v>26</v>
      </c>
      <c r="BB101" s="73">
        <f t="shared" si="0"/>
        <v>24</v>
      </c>
      <c r="BC101" s="73">
        <f t="shared" si="0"/>
        <v>23</v>
      </c>
      <c r="BD101" s="73">
        <f t="shared" si="0"/>
        <v>23</v>
      </c>
      <c r="BE101" s="74">
        <f t="shared" ref="BE101:BJ101" si="1">SUM(BE102:BE109)</f>
        <v>23</v>
      </c>
      <c r="BF101" s="73">
        <f t="shared" si="1"/>
        <v>11</v>
      </c>
      <c r="BG101" s="73">
        <f t="shared" si="1"/>
        <v>11</v>
      </c>
      <c r="BH101" s="73">
        <f t="shared" si="1"/>
        <v>10</v>
      </c>
      <c r="BI101" s="73">
        <f t="shared" si="1"/>
        <v>10</v>
      </c>
      <c r="BJ101" s="73">
        <f t="shared" si="1"/>
        <v>5</v>
      </c>
    </row>
    <row r="102" spans="1:62" s="81" customFormat="1" ht="16.5" customHeight="1">
      <c r="A102" s="78"/>
      <c r="B102" s="113" t="s">
        <v>5</v>
      </c>
      <c r="C102" s="73">
        <v>1</v>
      </c>
      <c r="D102" s="73">
        <v>1</v>
      </c>
      <c r="E102" s="73">
        <v>1</v>
      </c>
      <c r="F102" s="73">
        <v>1</v>
      </c>
      <c r="G102" s="73">
        <v>1</v>
      </c>
      <c r="H102" s="73">
        <v>1</v>
      </c>
      <c r="I102" s="73">
        <v>1</v>
      </c>
      <c r="J102" s="73">
        <v>1</v>
      </c>
      <c r="K102" s="73">
        <v>1</v>
      </c>
      <c r="L102" s="73">
        <v>2</v>
      </c>
      <c r="M102" s="73">
        <v>2</v>
      </c>
      <c r="N102" s="73">
        <v>2</v>
      </c>
      <c r="O102" s="73">
        <v>2</v>
      </c>
      <c r="P102" s="73">
        <v>2</v>
      </c>
      <c r="Q102" s="73">
        <v>2</v>
      </c>
      <c r="R102" s="73">
        <v>2</v>
      </c>
      <c r="S102" s="73">
        <v>2</v>
      </c>
      <c r="T102" s="73">
        <v>2</v>
      </c>
      <c r="U102" s="73">
        <v>2</v>
      </c>
      <c r="V102" s="73">
        <v>2</v>
      </c>
      <c r="W102" s="73">
        <v>2</v>
      </c>
      <c r="X102" s="73">
        <v>2</v>
      </c>
      <c r="Y102" s="73">
        <v>2</v>
      </c>
      <c r="Z102" s="73">
        <v>2</v>
      </c>
      <c r="AA102" s="73">
        <v>2</v>
      </c>
      <c r="AB102" s="73">
        <v>2</v>
      </c>
      <c r="AC102" s="73">
        <v>2</v>
      </c>
      <c r="AD102" s="73">
        <v>2</v>
      </c>
      <c r="AE102" s="73">
        <v>2</v>
      </c>
      <c r="AF102" s="73">
        <v>2</v>
      </c>
      <c r="AG102" s="73">
        <v>2</v>
      </c>
      <c r="AH102" s="73">
        <v>2</v>
      </c>
      <c r="AI102" s="73">
        <v>2</v>
      </c>
      <c r="AJ102" s="73">
        <v>2</v>
      </c>
      <c r="AK102" s="73">
        <v>2</v>
      </c>
      <c r="AL102" s="73">
        <v>2</v>
      </c>
      <c r="AM102" s="73">
        <v>2</v>
      </c>
      <c r="AN102" s="73">
        <v>2</v>
      </c>
      <c r="AO102" s="73">
        <v>2</v>
      </c>
      <c r="AP102" s="73">
        <v>2</v>
      </c>
      <c r="AQ102" s="73">
        <v>2</v>
      </c>
      <c r="AR102" s="73">
        <v>2</v>
      </c>
      <c r="AS102" s="73">
        <v>2</v>
      </c>
      <c r="AT102" s="73">
        <v>2</v>
      </c>
      <c r="AU102" s="73">
        <v>2</v>
      </c>
      <c r="AV102" s="73">
        <v>2</v>
      </c>
      <c r="AW102" s="73">
        <v>2</v>
      </c>
      <c r="AX102" s="73">
        <v>2</v>
      </c>
      <c r="AY102" s="73">
        <v>2</v>
      </c>
      <c r="AZ102" s="73">
        <v>2</v>
      </c>
      <c r="BA102" s="73">
        <v>2</v>
      </c>
      <c r="BB102" s="73">
        <v>1</v>
      </c>
      <c r="BC102" s="73">
        <v>1</v>
      </c>
      <c r="BD102" s="73">
        <v>1</v>
      </c>
      <c r="BE102" s="74">
        <v>1</v>
      </c>
      <c r="BF102" s="73">
        <v>1</v>
      </c>
      <c r="BG102" s="73">
        <v>1</v>
      </c>
      <c r="BH102" s="73">
        <v>1</v>
      </c>
      <c r="BI102" s="73">
        <v>1</v>
      </c>
      <c r="BJ102" s="73">
        <v>1</v>
      </c>
    </row>
    <row r="103" spans="1:62" s="81" customFormat="1" ht="16.5" customHeight="1">
      <c r="A103" s="78"/>
      <c r="B103" s="113" t="s">
        <v>15</v>
      </c>
      <c r="C103" s="73">
        <v>1</v>
      </c>
      <c r="D103" s="73">
        <v>1</v>
      </c>
      <c r="E103" s="73">
        <v>1</v>
      </c>
      <c r="F103" s="73">
        <v>1</v>
      </c>
      <c r="G103" s="73">
        <v>1</v>
      </c>
      <c r="H103" s="73">
        <v>1</v>
      </c>
      <c r="I103" s="73">
        <v>1</v>
      </c>
      <c r="J103" s="73">
        <v>1</v>
      </c>
      <c r="K103" s="73">
        <v>1</v>
      </c>
      <c r="L103" s="73">
        <v>2</v>
      </c>
      <c r="M103" s="73">
        <v>2</v>
      </c>
      <c r="N103" s="73">
        <v>2</v>
      </c>
      <c r="O103" s="73">
        <v>2</v>
      </c>
      <c r="P103" s="73">
        <v>2</v>
      </c>
      <c r="Q103" s="73">
        <v>2</v>
      </c>
      <c r="R103" s="73">
        <v>2</v>
      </c>
      <c r="S103" s="73">
        <v>2</v>
      </c>
      <c r="T103" s="73">
        <v>2</v>
      </c>
      <c r="U103" s="73">
        <v>2</v>
      </c>
      <c r="V103" s="73">
        <v>2</v>
      </c>
      <c r="W103" s="73">
        <v>2</v>
      </c>
      <c r="X103" s="73">
        <v>2</v>
      </c>
      <c r="Y103" s="73">
        <v>2</v>
      </c>
      <c r="Z103" s="73">
        <v>2</v>
      </c>
      <c r="AA103" s="73">
        <v>2</v>
      </c>
      <c r="AB103" s="73">
        <v>2</v>
      </c>
      <c r="AC103" s="73">
        <v>2</v>
      </c>
      <c r="AD103" s="73">
        <v>2</v>
      </c>
      <c r="AE103" s="73">
        <v>2</v>
      </c>
      <c r="AF103" s="73">
        <v>2</v>
      </c>
      <c r="AG103" s="73">
        <v>2</v>
      </c>
      <c r="AH103" s="73">
        <v>2</v>
      </c>
      <c r="AI103" s="73">
        <v>2</v>
      </c>
      <c r="AJ103" s="73">
        <v>2</v>
      </c>
      <c r="AK103" s="73">
        <v>2</v>
      </c>
      <c r="AL103" s="73">
        <v>2</v>
      </c>
      <c r="AM103" s="73">
        <v>2</v>
      </c>
      <c r="AN103" s="73">
        <v>2</v>
      </c>
      <c r="AO103" s="73">
        <v>2</v>
      </c>
      <c r="AP103" s="73">
        <v>2</v>
      </c>
      <c r="AQ103" s="73">
        <v>2</v>
      </c>
      <c r="AR103" s="73">
        <v>2</v>
      </c>
      <c r="AS103" s="73">
        <v>2</v>
      </c>
      <c r="AT103" s="73">
        <v>2</v>
      </c>
      <c r="AU103" s="73">
        <v>2</v>
      </c>
      <c r="AV103" s="73">
        <v>2</v>
      </c>
      <c r="AW103" s="73">
        <v>2</v>
      </c>
      <c r="AX103" s="73">
        <v>2</v>
      </c>
      <c r="AY103" s="73">
        <v>2</v>
      </c>
      <c r="AZ103" s="73">
        <v>2</v>
      </c>
      <c r="BA103" s="73">
        <v>2</v>
      </c>
      <c r="BB103" s="73">
        <v>2</v>
      </c>
      <c r="BC103" s="73">
        <v>1</v>
      </c>
      <c r="BD103" s="73">
        <v>1</v>
      </c>
      <c r="BE103" s="74">
        <v>1</v>
      </c>
      <c r="BF103" s="73">
        <v>1</v>
      </c>
      <c r="BG103" s="73">
        <v>1</v>
      </c>
      <c r="BH103" s="73">
        <v>0</v>
      </c>
      <c r="BI103" s="73">
        <v>0</v>
      </c>
      <c r="BJ103" s="73">
        <v>0</v>
      </c>
    </row>
    <row r="104" spans="1:62" s="81" customFormat="1" ht="16.5" customHeight="1">
      <c r="A104" s="78"/>
      <c r="B104" s="113" t="s">
        <v>6</v>
      </c>
      <c r="C104" s="73">
        <v>6</v>
      </c>
      <c r="D104" s="73">
        <v>6</v>
      </c>
      <c r="E104" s="73">
        <v>6</v>
      </c>
      <c r="F104" s="73">
        <v>7</v>
      </c>
      <c r="G104" s="73">
        <v>7</v>
      </c>
      <c r="H104" s="73">
        <v>7</v>
      </c>
      <c r="I104" s="73">
        <v>7</v>
      </c>
      <c r="J104" s="73">
        <v>10</v>
      </c>
      <c r="K104" s="73">
        <v>10</v>
      </c>
      <c r="L104" s="73">
        <v>10</v>
      </c>
      <c r="M104" s="73">
        <v>10</v>
      </c>
      <c r="N104" s="73">
        <v>10</v>
      </c>
      <c r="O104" s="73">
        <v>10</v>
      </c>
      <c r="P104" s="73">
        <v>10</v>
      </c>
      <c r="Q104" s="73">
        <v>10</v>
      </c>
      <c r="R104" s="73">
        <v>10</v>
      </c>
      <c r="S104" s="73">
        <v>10</v>
      </c>
      <c r="T104" s="73">
        <v>10</v>
      </c>
      <c r="U104" s="73">
        <v>10</v>
      </c>
      <c r="V104" s="73">
        <v>10</v>
      </c>
      <c r="W104" s="73">
        <v>10</v>
      </c>
      <c r="X104" s="73">
        <v>10</v>
      </c>
      <c r="Y104" s="73">
        <v>10</v>
      </c>
      <c r="Z104" s="73">
        <v>10</v>
      </c>
      <c r="AA104" s="73">
        <v>10</v>
      </c>
      <c r="AB104" s="73">
        <v>10</v>
      </c>
      <c r="AC104" s="73">
        <v>10</v>
      </c>
      <c r="AD104" s="73">
        <v>10</v>
      </c>
      <c r="AE104" s="73">
        <v>10</v>
      </c>
      <c r="AF104" s="73">
        <v>10</v>
      </c>
      <c r="AG104" s="73">
        <v>10</v>
      </c>
      <c r="AH104" s="73">
        <v>10</v>
      </c>
      <c r="AI104" s="73">
        <v>10</v>
      </c>
      <c r="AJ104" s="73">
        <v>10</v>
      </c>
      <c r="AK104" s="73">
        <v>10</v>
      </c>
      <c r="AL104" s="73">
        <v>10</v>
      </c>
      <c r="AM104" s="73">
        <v>10</v>
      </c>
      <c r="AN104" s="73">
        <v>10</v>
      </c>
      <c r="AO104" s="73">
        <v>10</v>
      </c>
      <c r="AP104" s="73">
        <v>10</v>
      </c>
      <c r="AQ104" s="73">
        <v>10</v>
      </c>
      <c r="AR104" s="73">
        <v>10</v>
      </c>
      <c r="AS104" s="73">
        <v>10</v>
      </c>
      <c r="AT104" s="73">
        <v>10</v>
      </c>
      <c r="AU104" s="73">
        <v>10</v>
      </c>
      <c r="AV104" s="73">
        <v>10</v>
      </c>
      <c r="AW104" s="73">
        <v>10</v>
      </c>
      <c r="AX104" s="73">
        <v>10</v>
      </c>
      <c r="AY104" s="73">
        <v>10</v>
      </c>
      <c r="AZ104" s="73">
        <v>10</v>
      </c>
      <c r="BA104" s="73">
        <v>10</v>
      </c>
      <c r="BB104" s="73">
        <v>10</v>
      </c>
      <c r="BC104" s="73">
        <v>10</v>
      </c>
      <c r="BD104" s="73">
        <v>10</v>
      </c>
      <c r="BE104" s="74">
        <v>10</v>
      </c>
      <c r="BF104" s="73">
        <v>5</v>
      </c>
      <c r="BG104" s="73">
        <v>5</v>
      </c>
      <c r="BH104" s="73">
        <v>5</v>
      </c>
      <c r="BI104" s="73">
        <v>5</v>
      </c>
      <c r="BJ104" s="73">
        <v>2</v>
      </c>
    </row>
    <row r="105" spans="1:62" s="81" customFormat="1" ht="16.5" customHeight="1">
      <c r="A105" s="78"/>
      <c r="B105" s="113" t="s">
        <v>160</v>
      </c>
      <c r="C105" s="73">
        <v>0</v>
      </c>
      <c r="D105" s="73">
        <v>0</v>
      </c>
      <c r="E105" s="73">
        <v>0</v>
      </c>
      <c r="F105" s="73">
        <v>0</v>
      </c>
      <c r="G105" s="73">
        <v>0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3">
        <v>1</v>
      </c>
      <c r="X105" s="73">
        <v>1</v>
      </c>
      <c r="Y105" s="73">
        <v>1</v>
      </c>
      <c r="Z105" s="73">
        <v>1</v>
      </c>
      <c r="AA105" s="73">
        <v>1</v>
      </c>
      <c r="AB105" s="73">
        <v>1</v>
      </c>
      <c r="AC105" s="73">
        <v>1</v>
      </c>
      <c r="AD105" s="73">
        <v>2</v>
      </c>
      <c r="AE105" s="73">
        <v>2</v>
      </c>
      <c r="AF105" s="73">
        <v>2</v>
      </c>
      <c r="AG105" s="73">
        <v>2</v>
      </c>
      <c r="AH105" s="73">
        <v>2</v>
      </c>
      <c r="AI105" s="73">
        <v>2</v>
      </c>
      <c r="AJ105" s="73">
        <v>2</v>
      </c>
      <c r="AK105" s="73">
        <v>2</v>
      </c>
      <c r="AL105" s="73">
        <v>2</v>
      </c>
      <c r="AM105" s="73">
        <v>2</v>
      </c>
      <c r="AN105" s="73">
        <v>2</v>
      </c>
      <c r="AO105" s="73">
        <v>2</v>
      </c>
      <c r="AP105" s="73">
        <v>2</v>
      </c>
      <c r="AQ105" s="73">
        <v>2</v>
      </c>
      <c r="AR105" s="73">
        <v>2</v>
      </c>
      <c r="AS105" s="73">
        <v>2</v>
      </c>
      <c r="AT105" s="73">
        <v>2</v>
      </c>
      <c r="AU105" s="73">
        <v>1</v>
      </c>
      <c r="AV105" s="73">
        <v>1</v>
      </c>
      <c r="AW105" s="73">
        <v>1</v>
      </c>
      <c r="AX105" s="73">
        <v>1</v>
      </c>
      <c r="AY105" s="73">
        <v>1</v>
      </c>
      <c r="AZ105" s="73">
        <v>1</v>
      </c>
      <c r="BA105" s="73">
        <v>1</v>
      </c>
      <c r="BB105" s="73">
        <v>1</v>
      </c>
      <c r="BC105" s="73">
        <v>1</v>
      </c>
      <c r="BD105" s="73">
        <v>1</v>
      </c>
      <c r="BE105" s="74">
        <v>1</v>
      </c>
      <c r="BF105" s="73">
        <v>0</v>
      </c>
      <c r="BG105" s="73">
        <v>0</v>
      </c>
      <c r="BH105" s="73">
        <v>0</v>
      </c>
      <c r="BI105" s="73">
        <v>0</v>
      </c>
      <c r="BJ105" s="73">
        <v>0</v>
      </c>
    </row>
    <row r="106" spans="1:62" s="81" customFormat="1" ht="16.5" customHeight="1">
      <c r="A106" s="78"/>
      <c r="B106" s="113" t="s">
        <v>7</v>
      </c>
      <c r="C106" s="73">
        <v>2</v>
      </c>
      <c r="D106" s="73">
        <v>2</v>
      </c>
      <c r="E106" s="73">
        <v>2</v>
      </c>
      <c r="F106" s="73">
        <v>2</v>
      </c>
      <c r="G106" s="73">
        <v>4</v>
      </c>
      <c r="H106" s="73">
        <v>4</v>
      </c>
      <c r="I106" s="73">
        <v>4</v>
      </c>
      <c r="J106" s="73">
        <v>4</v>
      </c>
      <c r="K106" s="73">
        <v>4</v>
      </c>
      <c r="L106" s="73">
        <v>4</v>
      </c>
      <c r="M106" s="73">
        <v>4</v>
      </c>
      <c r="N106" s="73">
        <v>4</v>
      </c>
      <c r="O106" s="73">
        <v>4</v>
      </c>
      <c r="P106" s="73">
        <v>4</v>
      </c>
      <c r="Q106" s="73">
        <v>4</v>
      </c>
      <c r="R106" s="73">
        <v>4</v>
      </c>
      <c r="S106" s="73">
        <v>4</v>
      </c>
      <c r="T106" s="73">
        <v>4</v>
      </c>
      <c r="U106" s="73">
        <v>4</v>
      </c>
      <c r="V106" s="73">
        <v>4</v>
      </c>
      <c r="W106" s="73">
        <v>4</v>
      </c>
      <c r="X106" s="73">
        <v>4</v>
      </c>
      <c r="Y106" s="73">
        <v>4</v>
      </c>
      <c r="Z106" s="73">
        <v>4</v>
      </c>
      <c r="AA106" s="73">
        <v>4</v>
      </c>
      <c r="AB106" s="73">
        <v>4</v>
      </c>
      <c r="AC106" s="73">
        <v>4</v>
      </c>
      <c r="AD106" s="73">
        <v>4</v>
      </c>
      <c r="AE106" s="73">
        <v>4</v>
      </c>
      <c r="AF106" s="73">
        <v>4</v>
      </c>
      <c r="AG106" s="73">
        <v>4</v>
      </c>
      <c r="AH106" s="73">
        <v>4</v>
      </c>
      <c r="AI106" s="73">
        <v>4</v>
      </c>
      <c r="AJ106" s="73">
        <v>4</v>
      </c>
      <c r="AK106" s="73">
        <v>4</v>
      </c>
      <c r="AL106" s="73">
        <v>4</v>
      </c>
      <c r="AM106" s="73">
        <v>4</v>
      </c>
      <c r="AN106" s="73">
        <v>4</v>
      </c>
      <c r="AO106" s="73">
        <v>4</v>
      </c>
      <c r="AP106" s="73">
        <v>4</v>
      </c>
      <c r="AQ106" s="73">
        <v>4</v>
      </c>
      <c r="AR106" s="73">
        <v>4</v>
      </c>
      <c r="AS106" s="73">
        <v>4</v>
      </c>
      <c r="AT106" s="73">
        <v>4</v>
      </c>
      <c r="AU106" s="73">
        <v>4</v>
      </c>
      <c r="AV106" s="73">
        <v>4</v>
      </c>
      <c r="AW106" s="73">
        <v>4</v>
      </c>
      <c r="AX106" s="73">
        <v>4</v>
      </c>
      <c r="AY106" s="73">
        <v>4</v>
      </c>
      <c r="AZ106" s="73">
        <v>4</v>
      </c>
      <c r="BA106" s="73">
        <v>4</v>
      </c>
      <c r="BB106" s="73">
        <v>4</v>
      </c>
      <c r="BC106" s="73">
        <v>4</v>
      </c>
      <c r="BD106" s="73">
        <v>4</v>
      </c>
      <c r="BE106" s="73">
        <v>4</v>
      </c>
      <c r="BF106" s="73">
        <v>1</v>
      </c>
      <c r="BG106" s="73">
        <v>1</v>
      </c>
      <c r="BH106" s="73">
        <v>1</v>
      </c>
      <c r="BI106" s="73">
        <v>1</v>
      </c>
      <c r="BJ106" s="73">
        <v>0</v>
      </c>
    </row>
    <row r="107" spans="1:62" s="81" customFormat="1" ht="16.5" customHeight="1">
      <c r="A107" s="78"/>
      <c r="B107" s="113" t="s">
        <v>8</v>
      </c>
      <c r="C107" s="73">
        <v>1</v>
      </c>
      <c r="D107" s="73">
        <v>1</v>
      </c>
      <c r="E107" s="73">
        <v>1</v>
      </c>
      <c r="F107" s="73">
        <v>2</v>
      </c>
      <c r="G107" s="73">
        <v>2</v>
      </c>
      <c r="H107" s="73">
        <v>3</v>
      </c>
      <c r="I107" s="73">
        <v>3</v>
      </c>
      <c r="J107" s="73">
        <v>3</v>
      </c>
      <c r="K107" s="73">
        <v>3</v>
      </c>
      <c r="L107" s="73">
        <v>3</v>
      </c>
      <c r="M107" s="73">
        <v>3</v>
      </c>
      <c r="N107" s="73">
        <v>4</v>
      </c>
      <c r="O107" s="73">
        <v>4</v>
      </c>
      <c r="P107" s="73">
        <v>4</v>
      </c>
      <c r="Q107" s="73">
        <v>4</v>
      </c>
      <c r="R107" s="73">
        <v>4</v>
      </c>
      <c r="S107" s="73">
        <v>4</v>
      </c>
      <c r="T107" s="73">
        <v>4</v>
      </c>
      <c r="U107" s="73">
        <v>4</v>
      </c>
      <c r="V107" s="73">
        <v>4</v>
      </c>
      <c r="W107" s="73">
        <v>4</v>
      </c>
      <c r="X107" s="73">
        <v>4</v>
      </c>
      <c r="Y107" s="73">
        <v>4</v>
      </c>
      <c r="Z107" s="73">
        <v>4</v>
      </c>
      <c r="AA107" s="73">
        <v>4</v>
      </c>
      <c r="AB107" s="73">
        <v>4</v>
      </c>
      <c r="AC107" s="73">
        <v>4</v>
      </c>
      <c r="AD107" s="73">
        <v>4</v>
      </c>
      <c r="AE107" s="73">
        <v>4</v>
      </c>
      <c r="AF107" s="73">
        <v>4</v>
      </c>
      <c r="AG107" s="73">
        <v>4</v>
      </c>
      <c r="AH107" s="73">
        <v>4</v>
      </c>
      <c r="AI107" s="73">
        <v>4</v>
      </c>
      <c r="AJ107" s="73">
        <v>4</v>
      </c>
      <c r="AK107" s="73">
        <v>4</v>
      </c>
      <c r="AL107" s="73">
        <v>4</v>
      </c>
      <c r="AM107" s="73">
        <v>4</v>
      </c>
      <c r="AN107" s="73">
        <v>4</v>
      </c>
      <c r="AO107" s="73">
        <v>4</v>
      </c>
      <c r="AP107" s="73">
        <v>4</v>
      </c>
      <c r="AQ107" s="73">
        <v>4</v>
      </c>
      <c r="AR107" s="73">
        <v>4</v>
      </c>
      <c r="AS107" s="73">
        <v>4</v>
      </c>
      <c r="AT107" s="73">
        <v>4</v>
      </c>
      <c r="AU107" s="73">
        <v>4</v>
      </c>
      <c r="AV107" s="73">
        <v>4</v>
      </c>
      <c r="AW107" s="73">
        <v>4</v>
      </c>
      <c r="AX107" s="73">
        <v>4</v>
      </c>
      <c r="AY107" s="73">
        <v>4</v>
      </c>
      <c r="AZ107" s="73">
        <v>4</v>
      </c>
      <c r="BA107" s="73">
        <v>4</v>
      </c>
      <c r="BB107" s="73">
        <v>3</v>
      </c>
      <c r="BC107" s="73">
        <v>3</v>
      </c>
      <c r="BD107" s="73">
        <v>3</v>
      </c>
      <c r="BE107" s="74">
        <v>3</v>
      </c>
      <c r="BF107" s="73">
        <v>2</v>
      </c>
      <c r="BG107" s="73">
        <v>2</v>
      </c>
      <c r="BH107" s="73">
        <v>2</v>
      </c>
      <c r="BI107" s="73">
        <v>2</v>
      </c>
      <c r="BJ107" s="73">
        <v>1</v>
      </c>
    </row>
    <row r="108" spans="1:62" s="81" customFormat="1" ht="16.5" customHeight="1">
      <c r="A108" s="78"/>
      <c r="B108" s="113" t="s">
        <v>177</v>
      </c>
      <c r="C108" s="73">
        <v>0</v>
      </c>
      <c r="D108" s="73">
        <v>0</v>
      </c>
      <c r="E108" s="73">
        <v>0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</v>
      </c>
      <c r="Q108" s="73">
        <v>0</v>
      </c>
      <c r="R108" s="73">
        <v>0</v>
      </c>
      <c r="S108" s="73">
        <v>0</v>
      </c>
      <c r="T108" s="73">
        <v>0</v>
      </c>
      <c r="U108" s="73">
        <v>0</v>
      </c>
      <c r="V108" s="73">
        <v>0</v>
      </c>
      <c r="W108" s="73">
        <v>0</v>
      </c>
      <c r="X108" s="73">
        <v>0</v>
      </c>
      <c r="Y108" s="73">
        <v>0</v>
      </c>
      <c r="Z108" s="73">
        <v>0</v>
      </c>
      <c r="AA108" s="73">
        <v>0</v>
      </c>
      <c r="AB108" s="73">
        <v>0</v>
      </c>
      <c r="AC108" s="73">
        <v>0</v>
      </c>
      <c r="AD108" s="73">
        <v>0</v>
      </c>
      <c r="AE108" s="73">
        <v>0</v>
      </c>
      <c r="AF108" s="73">
        <v>0</v>
      </c>
      <c r="AG108" s="73">
        <v>0</v>
      </c>
      <c r="AH108" s="73">
        <v>1</v>
      </c>
      <c r="AI108" s="73">
        <v>1</v>
      </c>
      <c r="AJ108" s="73">
        <v>1</v>
      </c>
      <c r="AK108" s="73">
        <v>1</v>
      </c>
      <c r="AL108" s="73">
        <v>1</v>
      </c>
      <c r="AM108" s="73">
        <v>1</v>
      </c>
      <c r="AN108" s="73">
        <v>1</v>
      </c>
      <c r="AO108" s="73">
        <v>1</v>
      </c>
      <c r="AP108" s="73">
        <v>1</v>
      </c>
      <c r="AQ108" s="73">
        <v>1</v>
      </c>
      <c r="AR108" s="73">
        <v>1</v>
      </c>
      <c r="AS108" s="73">
        <v>1</v>
      </c>
      <c r="AT108" s="73">
        <v>1</v>
      </c>
      <c r="AU108" s="73">
        <v>1</v>
      </c>
      <c r="AV108" s="73">
        <v>1</v>
      </c>
      <c r="AW108" s="73">
        <v>1</v>
      </c>
      <c r="AX108" s="73">
        <v>1</v>
      </c>
      <c r="AY108" s="73">
        <v>1</v>
      </c>
      <c r="AZ108" s="73">
        <v>1</v>
      </c>
      <c r="BA108" s="73">
        <v>1</v>
      </c>
      <c r="BB108" s="73">
        <v>1</v>
      </c>
      <c r="BC108" s="73">
        <v>1</v>
      </c>
      <c r="BD108" s="73">
        <v>1</v>
      </c>
      <c r="BE108" s="73">
        <v>1</v>
      </c>
      <c r="BF108" s="73">
        <v>1</v>
      </c>
      <c r="BG108" s="73">
        <v>1</v>
      </c>
      <c r="BH108" s="73">
        <v>1</v>
      </c>
      <c r="BI108" s="73">
        <v>1</v>
      </c>
      <c r="BJ108" s="73">
        <v>1</v>
      </c>
    </row>
    <row r="109" spans="1:62" s="81" customFormat="1" ht="16.5" customHeight="1">
      <c r="A109" s="78"/>
      <c r="B109" s="113" t="s">
        <v>11</v>
      </c>
      <c r="C109" s="73">
        <v>0</v>
      </c>
      <c r="D109" s="73">
        <v>0</v>
      </c>
      <c r="E109" s="73">
        <v>0</v>
      </c>
      <c r="F109" s="73">
        <v>0</v>
      </c>
      <c r="G109" s="73">
        <v>2</v>
      </c>
      <c r="H109" s="73">
        <v>2</v>
      </c>
      <c r="I109" s="73">
        <v>2</v>
      </c>
      <c r="J109" s="73">
        <v>2</v>
      </c>
      <c r="K109" s="73">
        <v>2</v>
      </c>
      <c r="L109" s="73">
        <v>8</v>
      </c>
      <c r="M109" s="73">
        <v>8</v>
      </c>
      <c r="N109" s="73">
        <v>8</v>
      </c>
      <c r="O109" s="73">
        <v>8</v>
      </c>
      <c r="P109" s="73">
        <v>8</v>
      </c>
      <c r="Q109" s="73">
        <v>8</v>
      </c>
      <c r="R109" s="73">
        <v>8</v>
      </c>
      <c r="S109" s="73">
        <v>8</v>
      </c>
      <c r="T109" s="73">
        <v>8</v>
      </c>
      <c r="U109" s="73">
        <v>8</v>
      </c>
      <c r="V109" s="73">
        <v>8</v>
      </c>
      <c r="W109" s="73">
        <v>8</v>
      </c>
      <c r="X109" s="73">
        <v>8</v>
      </c>
      <c r="Y109" s="73">
        <v>8</v>
      </c>
      <c r="Z109" s="73">
        <v>8</v>
      </c>
      <c r="AA109" s="73">
        <v>8</v>
      </c>
      <c r="AB109" s="73">
        <v>8</v>
      </c>
      <c r="AC109" s="73">
        <v>8</v>
      </c>
      <c r="AD109" s="73">
        <v>8</v>
      </c>
      <c r="AE109" s="73">
        <v>8</v>
      </c>
      <c r="AF109" s="73">
        <v>8</v>
      </c>
      <c r="AG109" s="73">
        <v>8</v>
      </c>
      <c r="AH109" s="73">
        <v>8</v>
      </c>
      <c r="AI109" s="73">
        <v>8</v>
      </c>
      <c r="AJ109" s="73">
        <v>8</v>
      </c>
      <c r="AK109" s="73">
        <v>8</v>
      </c>
      <c r="AL109" s="73">
        <v>8</v>
      </c>
      <c r="AM109" s="73">
        <v>8</v>
      </c>
      <c r="AN109" s="73">
        <v>8</v>
      </c>
      <c r="AO109" s="73">
        <v>8</v>
      </c>
      <c r="AP109" s="73">
        <v>8</v>
      </c>
      <c r="AQ109" s="73">
        <v>2</v>
      </c>
      <c r="AR109" s="73">
        <v>2</v>
      </c>
      <c r="AS109" s="73">
        <v>2</v>
      </c>
      <c r="AT109" s="73">
        <v>2</v>
      </c>
      <c r="AU109" s="73">
        <v>2</v>
      </c>
      <c r="AV109" s="73">
        <v>2</v>
      </c>
      <c r="AW109" s="73">
        <v>2</v>
      </c>
      <c r="AX109" s="73">
        <v>2</v>
      </c>
      <c r="AY109" s="73">
        <v>2</v>
      </c>
      <c r="AZ109" s="73">
        <v>2</v>
      </c>
      <c r="BA109" s="73">
        <v>2</v>
      </c>
      <c r="BB109" s="73">
        <v>2</v>
      </c>
      <c r="BC109" s="73">
        <v>2</v>
      </c>
      <c r="BD109" s="73">
        <v>2</v>
      </c>
      <c r="BE109" s="74">
        <v>2</v>
      </c>
      <c r="BF109" s="73">
        <v>0</v>
      </c>
      <c r="BG109" s="73">
        <v>0</v>
      </c>
      <c r="BH109" s="73">
        <v>0</v>
      </c>
      <c r="BI109" s="73">
        <v>0</v>
      </c>
      <c r="BJ109" s="73">
        <v>0</v>
      </c>
    </row>
    <row r="110" spans="1:62" s="81" customFormat="1" ht="16.5" customHeight="1">
      <c r="A110" s="78"/>
      <c r="B110" s="112" t="s">
        <v>178</v>
      </c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  <c r="AF110" s="110"/>
      <c r="AG110" s="110"/>
      <c r="AH110" s="110"/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10"/>
      <c r="AZ110" s="110"/>
      <c r="BA110" s="110"/>
      <c r="BB110" s="110"/>
      <c r="BC110" s="110"/>
      <c r="BD110" s="110"/>
      <c r="BE110" s="111"/>
      <c r="BF110" s="110"/>
      <c r="BG110" s="110"/>
      <c r="BH110" s="110"/>
      <c r="BI110" s="110"/>
      <c r="BJ110" s="110"/>
    </row>
    <row r="111" spans="1:62" s="81" customFormat="1" ht="16.5" customHeight="1">
      <c r="A111" s="78"/>
      <c r="B111" s="113" t="s">
        <v>161</v>
      </c>
      <c r="C111" s="73">
        <v>1</v>
      </c>
      <c r="D111" s="73">
        <v>1</v>
      </c>
      <c r="E111" s="73">
        <v>1</v>
      </c>
      <c r="F111" s="73">
        <v>1</v>
      </c>
      <c r="G111" s="73">
        <v>1</v>
      </c>
      <c r="H111" s="73">
        <v>1</v>
      </c>
      <c r="I111" s="73">
        <v>1</v>
      </c>
      <c r="J111" s="73">
        <v>1</v>
      </c>
      <c r="K111" s="73">
        <v>1</v>
      </c>
      <c r="L111" s="73">
        <v>1</v>
      </c>
      <c r="M111" s="73">
        <v>2</v>
      </c>
      <c r="N111" s="73">
        <v>2</v>
      </c>
      <c r="O111" s="73">
        <v>2</v>
      </c>
      <c r="P111" s="73">
        <v>2</v>
      </c>
      <c r="Q111" s="73">
        <v>2</v>
      </c>
      <c r="R111" s="73">
        <v>2</v>
      </c>
      <c r="S111" s="73">
        <v>2</v>
      </c>
      <c r="T111" s="73">
        <v>2</v>
      </c>
      <c r="U111" s="73">
        <v>2</v>
      </c>
      <c r="V111" s="73">
        <v>2</v>
      </c>
      <c r="W111" s="73">
        <v>2</v>
      </c>
      <c r="X111" s="73">
        <v>2</v>
      </c>
      <c r="Y111" s="73">
        <v>2</v>
      </c>
      <c r="Z111" s="73">
        <v>2</v>
      </c>
      <c r="AA111" s="73">
        <v>2</v>
      </c>
      <c r="AB111" s="73">
        <v>2</v>
      </c>
      <c r="AC111" s="73">
        <v>2</v>
      </c>
      <c r="AD111" s="73">
        <v>2</v>
      </c>
      <c r="AE111" s="73">
        <v>2</v>
      </c>
      <c r="AF111" s="73">
        <v>2</v>
      </c>
      <c r="AG111" s="73">
        <v>2</v>
      </c>
      <c r="AH111" s="73">
        <v>2</v>
      </c>
      <c r="AI111" s="73">
        <v>2</v>
      </c>
      <c r="AJ111" s="73">
        <v>2</v>
      </c>
      <c r="AK111" s="73">
        <v>2</v>
      </c>
      <c r="AL111" s="73">
        <v>2</v>
      </c>
      <c r="AM111" s="73">
        <v>2</v>
      </c>
      <c r="AN111" s="73">
        <v>2</v>
      </c>
      <c r="AO111" s="73">
        <v>2</v>
      </c>
      <c r="AP111" s="73">
        <v>2</v>
      </c>
      <c r="AQ111" s="73">
        <v>2</v>
      </c>
      <c r="AR111" s="73">
        <v>2</v>
      </c>
      <c r="AS111" s="73">
        <v>2</v>
      </c>
      <c r="AT111" s="73">
        <v>2</v>
      </c>
      <c r="AU111" s="73">
        <v>2</v>
      </c>
      <c r="AV111" s="73">
        <v>2</v>
      </c>
      <c r="AW111" s="73">
        <v>2</v>
      </c>
      <c r="AX111" s="73">
        <v>2</v>
      </c>
      <c r="AY111" s="73">
        <v>2</v>
      </c>
      <c r="AZ111" s="73">
        <v>2</v>
      </c>
      <c r="BA111" s="73">
        <v>2</v>
      </c>
      <c r="BB111" s="73">
        <v>2</v>
      </c>
      <c r="BC111" s="73">
        <v>1</v>
      </c>
      <c r="BD111" s="73">
        <v>1</v>
      </c>
      <c r="BE111" s="74">
        <v>1</v>
      </c>
      <c r="BF111" s="73">
        <v>0</v>
      </c>
      <c r="BG111" s="73">
        <v>0</v>
      </c>
      <c r="BH111" s="73">
        <v>0</v>
      </c>
      <c r="BI111" s="73">
        <v>0</v>
      </c>
      <c r="BJ111" s="73">
        <v>0</v>
      </c>
    </row>
    <row r="112" spans="1:62" s="81" customFormat="1" ht="16.5" customHeight="1">
      <c r="A112" s="78"/>
      <c r="B112" s="113" t="s">
        <v>162</v>
      </c>
      <c r="C112" s="73">
        <v>1</v>
      </c>
      <c r="D112" s="73">
        <v>1</v>
      </c>
      <c r="E112" s="73">
        <v>2</v>
      </c>
      <c r="F112" s="73">
        <v>2</v>
      </c>
      <c r="G112" s="73">
        <v>2</v>
      </c>
      <c r="H112" s="73">
        <v>2</v>
      </c>
      <c r="I112" s="73">
        <v>2</v>
      </c>
      <c r="J112" s="73">
        <v>3</v>
      </c>
      <c r="K112" s="73">
        <v>3</v>
      </c>
      <c r="L112" s="73">
        <v>5</v>
      </c>
      <c r="M112" s="73">
        <v>5</v>
      </c>
      <c r="N112" s="73">
        <v>5</v>
      </c>
      <c r="O112" s="73">
        <v>5</v>
      </c>
      <c r="P112" s="73">
        <v>5</v>
      </c>
      <c r="Q112" s="73">
        <v>5</v>
      </c>
      <c r="R112" s="73">
        <v>5</v>
      </c>
      <c r="S112" s="73">
        <v>5</v>
      </c>
      <c r="T112" s="73">
        <v>5</v>
      </c>
      <c r="U112" s="73">
        <v>5</v>
      </c>
      <c r="V112" s="73">
        <v>5</v>
      </c>
      <c r="W112" s="73">
        <v>5</v>
      </c>
      <c r="X112" s="73">
        <v>5</v>
      </c>
      <c r="Y112" s="73">
        <v>5</v>
      </c>
      <c r="Z112" s="73">
        <v>5</v>
      </c>
      <c r="AA112" s="73">
        <v>5</v>
      </c>
      <c r="AB112" s="73">
        <v>5</v>
      </c>
      <c r="AC112" s="73">
        <v>5</v>
      </c>
      <c r="AD112" s="73">
        <v>5</v>
      </c>
      <c r="AE112" s="73">
        <v>5</v>
      </c>
      <c r="AF112" s="73">
        <v>5</v>
      </c>
      <c r="AG112" s="73">
        <v>5</v>
      </c>
      <c r="AH112" s="73">
        <v>5</v>
      </c>
      <c r="AI112" s="73">
        <v>5</v>
      </c>
      <c r="AJ112" s="73">
        <v>5</v>
      </c>
      <c r="AK112" s="73">
        <v>5</v>
      </c>
      <c r="AL112" s="73">
        <v>5</v>
      </c>
      <c r="AM112" s="73">
        <v>5</v>
      </c>
      <c r="AN112" s="73">
        <v>5</v>
      </c>
      <c r="AO112" s="73">
        <v>4</v>
      </c>
      <c r="AP112" s="73">
        <v>4</v>
      </c>
      <c r="AQ112" s="73">
        <v>4</v>
      </c>
      <c r="AR112" s="73">
        <v>4</v>
      </c>
      <c r="AS112" s="73">
        <v>4</v>
      </c>
      <c r="AT112" s="73">
        <v>4</v>
      </c>
      <c r="AU112" s="73">
        <v>4</v>
      </c>
      <c r="AV112" s="73">
        <v>4</v>
      </c>
      <c r="AW112" s="73">
        <v>4</v>
      </c>
      <c r="AX112" s="73">
        <v>4</v>
      </c>
      <c r="AY112" s="73">
        <v>3</v>
      </c>
      <c r="AZ112" s="73">
        <v>3</v>
      </c>
      <c r="BA112" s="73">
        <v>2</v>
      </c>
      <c r="BB112" s="73">
        <v>2</v>
      </c>
      <c r="BC112" s="73">
        <v>2</v>
      </c>
      <c r="BD112" s="73">
        <v>2</v>
      </c>
      <c r="BE112" s="74">
        <v>2</v>
      </c>
      <c r="BF112" s="73">
        <v>1</v>
      </c>
      <c r="BG112" s="73">
        <v>1</v>
      </c>
      <c r="BH112" s="73">
        <v>1</v>
      </c>
      <c r="BI112" s="73">
        <v>1</v>
      </c>
      <c r="BJ112" s="73">
        <v>0</v>
      </c>
    </row>
    <row r="113" spans="1:62" s="81" customFormat="1" ht="16.5" customHeight="1">
      <c r="A113" s="78"/>
      <c r="B113" s="113" t="s">
        <v>163</v>
      </c>
      <c r="C113" s="73">
        <v>1</v>
      </c>
      <c r="D113" s="73">
        <v>1</v>
      </c>
      <c r="E113" s="73">
        <v>1</v>
      </c>
      <c r="F113" s="73">
        <v>1</v>
      </c>
      <c r="G113" s="73">
        <v>1</v>
      </c>
      <c r="H113" s="73">
        <v>1</v>
      </c>
      <c r="I113" s="73">
        <v>1</v>
      </c>
      <c r="J113" s="73">
        <v>1</v>
      </c>
      <c r="K113" s="73">
        <v>1</v>
      </c>
      <c r="L113" s="73">
        <v>10</v>
      </c>
      <c r="M113" s="73">
        <v>10</v>
      </c>
      <c r="N113" s="73">
        <v>10</v>
      </c>
      <c r="O113" s="73">
        <v>10</v>
      </c>
      <c r="P113" s="73">
        <v>10</v>
      </c>
      <c r="Q113" s="73">
        <v>10</v>
      </c>
      <c r="R113" s="73">
        <v>10</v>
      </c>
      <c r="S113" s="73">
        <v>10</v>
      </c>
      <c r="T113" s="73">
        <v>10</v>
      </c>
      <c r="U113" s="73">
        <v>10</v>
      </c>
      <c r="V113" s="73">
        <v>10</v>
      </c>
      <c r="W113" s="73">
        <v>10</v>
      </c>
      <c r="X113" s="73">
        <v>10</v>
      </c>
      <c r="Y113" s="73">
        <v>10</v>
      </c>
      <c r="Z113" s="73">
        <v>10</v>
      </c>
      <c r="AA113" s="73">
        <v>10</v>
      </c>
      <c r="AB113" s="73">
        <v>10</v>
      </c>
      <c r="AC113" s="73">
        <v>10</v>
      </c>
      <c r="AD113" s="73">
        <v>10</v>
      </c>
      <c r="AE113" s="73">
        <v>10</v>
      </c>
      <c r="AF113" s="73">
        <v>10</v>
      </c>
      <c r="AG113" s="73">
        <v>10</v>
      </c>
      <c r="AH113" s="73">
        <v>10</v>
      </c>
      <c r="AI113" s="73">
        <v>10</v>
      </c>
      <c r="AJ113" s="73">
        <v>10</v>
      </c>
      <c r="AK113" s="73">
        <v>10</v>
      </c>
      <c r="AL113" s="73">
        <v>10</v>
      </c>
      <c r="AM113" s="73">
        <v>10</v>
      </c>
      <c r="AN113" s="73">
        <v>10</v>
      </c>
      <c r="AO113" s="73">
        <v>10</v>
      </c>
      <c r="AP113" s="73">
        <v>10</v>
      </c>
      <c r="AQ113" s="73">
        <v>1</v>
      </c>
      <c r="AR113" s="73">
        <v>1</v>
      </c>
      <c r="AS113" s="73">
        <v>1</v>
      </c>
      <c r="AT113" s="73">
        <v>1</v>
      </c>
      <c r="AU113" s="73">
        <v>1</v>
      </c>
      <c r="AV113" s="73">
        <v>1</v>
      </c>
      <c r="AW113" s="73">
        <v>1</v>
      </c>
      <c r="AX113" s="73">
        <v>1</v>
      </c>
      <c r="AY113" s="73">
        <v>1</v>
      </c>
      <c r="AZ113" s="73">
        <v>1</v>
      </c>
      <c r="BA113" s="73">
        <v>1</v>
      </c>
      <c r="BB113" s="73">
        <v>1</v>
      </c>
      <c r="BC113" s="73">
        <v>1</v>
      </c>
      <c r="BD113" s="73">
        <v>1</v>
      </c>
      <c r="BE113" s="74">
        <v>1</v>
      </c>
      <c r="BF113" s="73">
        <v>0</v>
      </c>
      <c r="BG113" s="73">
        <v>0</v>
      </c>
      <c r="BH113" s="73">
        <v>0</v>
      </c>
      <c r="BI113" s="73">
        <v>0</v>
      </c>
      <c r="BJ113" s="73">
        <v>0</v>
      </c>
    </row>
    <row r="114" spans="1:62" s="81" customFormat="1" ht="16.5" customHeight="1">
      <c r="A114" s="78"/>
      <c r="B114" s="113" t="s">
        <v>164</v>
      </c>
      <c r="C114" s="73">
        <v>2</v>
      </c>
      <c r="D114" s="73">
        <v>2</v>
      </c>
      <c r="E114" s="73">
        <v>2</v>
      </c>
      <c r="F114" s="73">
        <v>2</v>
      </c>
      <c r="G114" s="73">
        <v>2</v>
      </c>
      <c r="H114" s="73">
        <v>2</v>
      </c>
      <c r="I114" s="73">
        <v>2</v>
      </c>
      <c r="J114" s="73">
        <v>2</v>
      </c>
      <c r="K114" s="73">
        <v>2</v>
      </c>
      <c r="L114" s="73">
        <v>2</v>
      </c>
      <c r="M114" s="73">
        <v>2</v>
      </c>
      <c r="N114" s="73">
        <v>2</v>
      </c>
      <c r="O114" s="73">
        <v>2</v>
      </c>
      <c r="P114" s="73">
        <v>2</v>
      </c>
      <c r="Q114" s="73">
        <v>2</v>
      </c>
      <c r="R114" s="73">
        <v>2</v>
      </c>
      <c r="S114" s="73">
        <v>2</v>
      </c>
      <c r="T114" s="73">
        <v>2</v>
      </c>
      <c r="U114" s="73">
        <v>2</v>
      </c>
      <c r="V114" s="73">
        <v>2</v>
      </c>
      <c r="W114" s="73">
        <v>2</v>
      </c>
      <c r="X114" s="73">
        <v>2</v>
      </c>
      <c r="Y114" s="73">
        <v>2</v>
      </c>
      <c r="Z114" s="73">
        <v>2</v>
      </c>
      <c r="AA114" s="73">
        <v>2</v>
      </c>
      <c r="AB114" s="73">
        <v>2</v>
      </c>
      <c r="AC114" s="73">
        <v>2</v>
      </c>
      <c r="AD114" s="73">
        <v>2</v>
      </c>
      <c r="AE114" s="73">
        <v>2</v>
      </c>
      <c r="AF114" s="73">
        <v>2</v>
      </c>
      <c r="AG114" s="73">
        <v>2</v>
      </c>
      <c r="AH114" s="73">
        <v>2</v>
      </c>
      <c r="AI114" s="73">
        <v>2</v>
      </c>
      <c r="AJ114" s="73">
        <v>2</v>
      </c>
      <c r="AK114" s="73">
        <v>2</v>
      </c>
      <c r="AL114" s="73">
        <v>2</v>
      </c>
      <c r="AM114" s="73">
        <v>2</v>
      </c>
      <c r="AN114" s="73">
        <v>2</v>
      </c>
      <c r="AO114" s="73">
        <v>2</v>
      </c>
      <c r="AP114" s="73">
        <v>2</v>
      </c>
      <c r="AQ114" s="73">
        <v>2</v>
      </c>
      <c r="AR114" s="73">
        <v>2</v>
      </c>
      <c r="AS114" s="73">
        <v>2</v>
      </c>
      <c r="AT114" s="73">
        <v>2</v>
      </c>
      <c r="AU114" s="73">
        <v>2</v>
      </c>
      <c r="AV114" s="73">
        <v>2</v>
      </c>
      <c r="AW114" s="73">
        <v>2</v>
      </c>
      <c r="AX114" s="73">
        <v>2</v>
      </c>
      <c r="AY114" s="73">
        <v>2</v>
      </c>
      <c r="AZ114" s="73">
        <v>2</v>
      </c>
      <c r="BA114" s="73">
        <v>2</v>
      </c>
      <c r="BB114" s="73">
        <v>2</v>
      </c>
      <c r="BC114" s="73">
        <v>2</v>
      </c>
      <c r="BD114" s="73">
        <v>2</v>
      </c>
      <c r="BE114" s="73">
        <v>2</v>
      </c>
      <c r="BF114" s="73">
        <v>2</v>
      </c>
      <c r="BG114" s="73">
        <v>2</v>
      </c>
      <c r="BH114" s="73">
        <v>2</v>
      </c>
      <c r="BI114" s="73">
        <v>2</v>
      </c>
      <c r="BJ114" s="73">
        <v>2</v>
      </c>
    </row>
    <row r="115" spans="1:62" s="81" customFormat="1" ht="16.5" customHeight="1" thickBot="1">
      <c r="A115" s="78"/>
      <c r="B115" s="3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</row>
    <row r="116" spans="1:62" s="81" customFormat="1" ht="51.75" customHeight="1">
      <c r="A116" s="78"/>
      <c r="B116" s="4" t="s">
        <v>10</v>
      </c>
      <c r="C116" s="13">
        <f>SUM(C118:C123)</f>
        <v>5</v>
      </c>
      <c r="D116" s="13">
        <f t="shared" ref="D116:BF116" si="2">SUM(D118:D123)</f>
        <v>5</v>
      </c>
      <c r="E116" s="13">
        <f t="shared" si="2"/>
        <v>6</v>
      </c>
      <c r="F116" s="13">
        <f t="shared" si="2"/>
        <v>6</v>
      </c>
      <c r="G116" s="13">
        <f t="shared" si="2"/>
        <v>6</v>
      </c>
      <c r="H116" s="13">
        <f t="shared" si="2"/>
        <v>6</v>
      </c>
      <c r="I116" s="13">
        <f t="shared" si="2"/>
        <v>6</v>
      </c>
      <c r="J116" s="13">
        <f t="shared" si="2"/>
        <v>6</v>
      </c>
      <c r="K116" s="13">
        <f t="shared" si="2"/>
        <v>6</v>
      </c>
      <c r="L116" s="13">
        <f t="shared" si="2"/>
        <v>17</v>
      </c>
      <c r="M116" s="13">
        <f t="shared" si="2"/>
        <v>18</v>
      </c>
      <c r="N116" s="13">
        <f t="shared" si="2"/>
        <v>18</v>
      </c>
      <c r="O116" s="13">
        <f t="shared" si="2"/>
        <v>18</v>
      </c>
      <c r="P116" s="13">
        <f t="shared" si="2"/>
        <v>18</v>
      </c>
      <c r="Q116" s="13">
        <f t="shared" si="2"/>
        <v>18</v>
      </c>
      <c r="R116" s="13">
        <f t="shared" si="2"/>
        <v>18</v>
      </c>
      <c r="S116" s="13">
        <f t="shared" si="2"/>
        <v>18</v>
      </c>
      <c r="T116" s="13">
        <f t="shared" si="2"/>
        <v>18</v>
      </c>
      <c r="U116" s="13">
        <f t="shared" si="2"/>
        <v>18</v>
      </c>
      <c r="V116" s="13">
        <f t="shared" si="2"/>
        <v>18</v>
      </c>
      <c r="W116" s="13">
        <f t="shared" si="2"/>
        <v>18</v>
      </c>
      <c r="X116" s="13">
        <f t="shared" si="2"/>
        <v>18</v>
      </c>
      <c r="Y116" s="13">
        <f t="shared" si="2"/>
        <v>18</v>
      </c>
      <c r="Z116" s="13">
        <f t="shared" si="2"/>
        <v>18</v>
      </c>
      <c r="AA116" s="13">
        <f t="shared" si="2"/>
        <v>18</v>
      </c>
      <c r="AB116" s="13">
        <f t="shared" si="2"/>
        <v>18</v>
      </c>
      <c r="AC116" s="13">
        <f t="shared" si="2"/>
        <v>18</v>
      </c>
      <c r="AD116" s="13">
        <f t="shared" si="2"/>
        <v>18</v>
      </c>
      <c r="AE116" s="13">
        <f t="shared" si="2"/>
        <v>18</v>
      </c>
      <c r="AF116" s="13">
        <f t="shared" si="2"/>
        <v>18</v>
      </c>
      <c r="AG116" s="13">
        <f t="shared" si="2"/>
        <v>18</v>
      </c>
      <c r="AH116" s="13">
        <f t="shared" si="2"/>
        <v>18</v>
      </c>
      <c r="AI116" s="13">
        <f t="shared" si="2"/>
        <v>18</v>
      </c>
      <c r="AJ116" s="13">
        <f t="shared" si="2"/>
        <v>18</v>
      </c>
      <c r="AK116" s="13">
        <f t="shared" si="2"/>
        <v>18</v>
      </c>
      <c r="AL116" s="13">
        <f t="shared" si="2"/>
        <v>18</v>
      </c>
      <c r="AM116" s="13">
        <f t="shared" si="2"/>
        <v>18</v>
      </c>
      <c r="AN116" s="13">
        <f t="shared" si="2"/>
        <v>18</v>
      </c>
      <c r="AO116" s="13">
        <f t="shared" si="2"/>
        <v>17</v>
      </c>
      <c r="AP116" s="13">
        <f t="shared" si="2"/>
        <v>17</v>
      </c>
      <c r="AQ116" s="13">
        <f t="shared" si="2"/>
        <v>8</v>
      </c>
      <c r="AR116" s="13">
        <f t="shared" si="2"/>
        <v>8</v>
      </c>
      <c r="AS116" s="13">
        <f t="shared" si="2"/>
        <v>8</v>
      </c>
      <c r="AT116" s="13">
        <f t="shared" si="2"/>
        <v>8</v>
      </c>
      <c r="AU116" s="13">
        <f t="shared" si="2"/>
        <v>8</v>
      </c>
      <c r="AV116" s="13">
        <f t="shared" si="2"/>
        <v>8</v>
      </c>
      <c r="AW116" s="13">
        <f t="shared" si="2"/>
        <v>8</v>
      </c>
      <c r="AX116" s="13">
        <f t="shared" si="2"/>
        <v>8</v>
      </c>
      <c r="AY116" s="13">
        <f t="shared" si="2"/>
        <v>8</v>
      </c>
      <c r="AZ116" s="13">
        <f t="shared" si="2"/>
        <v>8</v>
      </c>
      <c r="BA116" s="13">
        <f t="shared" si="2"/>
        <v>7</v>
      </c>
      <c r="BB116" s="13">
        <f t="shared" si="2"/>
        <v>7</v>
      </c>
      <c r="BC116" s="13">
        <f t="shared" si="2"/>
        <v>6</v>
      </c>
      <c r="BD116" s="13">
        <f t="shared" si="2"/>
        <v>6</v>
      </c>
      <c r="BE116" s="71">
        <f t="shared" si="2"/>
        <v>6</v>
      </c>
      <c r="BF116" s="13">
        <f t="shared" si="2"/>
        <v>3</v>
      </c>
      <c r="BG116" s="13">
        <f>SUM(BG118:BG123)</f>
        <v>3</v>
      </c>
      <c r="BH116" s="13">
        <f>SUM(BH118:BH123)</f>
        <v>3</v>
      </c>
      <c r="BI116" s="13">
        <f>SUM(BI118:BI123)</f>
        <v>3</v>
      </c>
      <c r="BJ116" s="8">
        <v>0</v>
      </c>
    </row>
    <row r="117" spans="1:62" s="81" customFormat="1" ht="16.5" customHeight="1">
      <c r="A117" s="78"/>
      <c r="B117" s="72" t="s">
        <v>16</v>
      </c>
      <c r="C117" s="73">
        <v>0</v>
      </c>
      <c r="D117" s="73">
        <v>0</v>
      </c>
      <c r="E117" s="73">
        <v>0</v>
      </c>
      <c r="F117" s="73">
        <v>0</v>
      </c>
      <c r="G117" s="73">
        <v>0</v>
      </c>
      <c r="H117" s="73">
        <v>0</v>
      </c>
      <c r="I117" s="73">
        <v>0</v>
      </c>
      <c r="J117" s="73">
        <v>1</v>
      </c>
      <c r="K117" s="73">
        <v>1</v>
      </c>
      <c r="L117" s="73">
        <v>1</v>
      </c>
      <c r="M117" s="73">
        <v>1</v>
      </c>
      <c r="N117" s="73">
        <v>1</v>
      </c>
      <c r="O117" s="73">
        <v>1</v>
      </c>
      <c r="P117" s="73">
        <v>1</v>
      </c>
      <c r="Q117" s="73">
        <v>1</v>
      </c>
      <c r="R117" s="73">
        <v>1</v>
      </c>
      <c r="S117" s="73">
        <v>1</v>
      </c>
      <c r="T117" s="73">
        <v>1</v>
      </c>
      <c r="U117" s="73">
        <v>1</v>
      </c>
      <c r="V117" s="73">
        <v>1</v>
      </c>
      <c r="W117" s="73">
        <v>1</v>
      </c>
      <c r="X117" s="73">
        <v>1</v>
      </c>
      <c r="Y117" s="73">
        <v>1</v>
      </c>
      <c r="Z117" s="73">
        <v>1</v>
      </c>
      <c r="AA117" s="73">
        <v>1</v>
      </c>
      <c r="AB117" s="73">
        <v>1</v>
      </c>
      <c r="AC117" s="73">
        <v>1</v>
      </c>
      <c r="AD117" s="73">
        <v>1</v>
      </c>
      <c r="AE117" s="73">
        <v>1</v>
      </c>
      <c r="AF117" s="73">
        <v>1</v>
      </c>
      <c r="AG117" s="73">
        <v>1</v>
      </c>
      <c r="AH117" s="73">
        <v>1</v>
      </c>
      <c r="AI117" s="73">
        <v>1</v>
      </c>
      <c r="AJ117" s="73">
        <v>1</v>
      </c>
      <c r="AK117" s="73">
        <v>1</v>
      </c>
      <c r="AL117" s="73">
        <v>1</v>
      </c>
      <c r="AM117" s="73">
        <v>1</v>
      </c>
      <c r="AN117" s="73">
        <v>1</v>
      </c>
      <c r="AO117" s="73">
        <v>1</v>
      </c>
      <c r="AP117" s="73">
        <v>1</v>
      </c>
      <c r="AQ117" s="73">
        <v>1</v>
      </c>
      <c r="AR117" s="73">
        <v>1</v>
      </c>
      <c r="AS117" s="73">
        <v>1</v>
      </c>
      <c r="AT117" s="73">
        <v>1</v>
      </c>
      <c r="AU117" s="73">
        <v>1</v>
      </c>
      <c r="AV117" s="73">
        <v>1</v>
      </c>
      <c r="AW117" s="73">
        <v>1</v>
      </c>
      <c r="AX117" s="73">
        <v>1</v>
      </c>
      <c r="AY117" s="73">
        <v>0</v>
      </c>
      <c r="AZ117" s="73">
        <v>0</v>
      </c>
      <c r="BA117" s="73">
        <v>0</v>
      </c>
      <c r="BB117" s="73">
        <v>0</v>
      </c>
      <c r="BC117" s="73">
        <v>0</v>
      </c>
      <c r="BD117" s="73">
        <v>0</v>
      </c>
      <c r="BE117" s="74">
        <v>0</v>
      </c>
      <c r="BF117" s="73">
        <v>0</v>
      </c>
      <c r="BG117" s="73">
        <v>0</v>
      </c>
      <c r="BH117" s="73">
        <v>0</v>
      </c>
      <c r="BI117" s="73">
        <v>0</v>
      </c>
      <c r="BJ117" s="75">
        <v>0</v>
      </c>
    </row>
    <row r="118" spans="1:62" s="81" customFormat="1" ht="16.5" customHeight="1">
      <c r="A118" s="78"/>
      <c r="B118" s="72" t="s">
        <v>3</v>
      </c>
      <c r="C118" s="73">
        <v>1</v>
      </c>
      <c r="D118" s="73">
        <v>1</v>
      </c>
      <c r="E118" s="73">
        <v>2</v>
      </c>
      <c r="F118" s="73">
        <v>2</v>
      </c>
      <c r="G118" s="73">
        <v>2</v>
      </c>
      <c r="H118" s="73">
        <v>2</v>
      </c>
      <c r="I118" s="73">
        <v>2</v>
      </c>
      <c r="J118" s="73">
        <v>2</v>
      </c>
      <c r="K118" s="73">
        <v>2</v>
      </c>
      <c r="L118" s="73">
        <v>4</v>
      </c>
      <c r="M118" s="73">
        <v>4</v>
      </c>
      <c r="N118" s="73">
        <v>4</v>
      </c>
      <c r="O118" s="73">
        <v>4</v>
      </c>
      <c r="P118" s="73">
        <v>4</v>
      </c>
      <c r="Q118" s="73">
        <v>4</v>
      </c>
      <c r="R118" s="73">
        <v>4</v>
      </c>
      <c r="S118" s="73">
        <v>4</v>
      </c>
      <c r="T118" s="73">
        <v>4</v>
      </c>
      <c r="U118" s="73">
        <v>4</v>
      </c>
      <c r="V118" s="73">
        <v>4</v>
      </c>
      <c r="W118" s="73">
        <v>4</v>
      </c>
      <c r="X118" s="73">
        <v>4</v>
      </c>
      <c r="Y118" s="73">
        <v>4</v>
      </c>
      <c r="Z118" s="73">
        <v>4</v>
      </c>
      <c r="AA118" s="73">
        <v>4</v>
      </c>
      <c r="AB118" s="73">
        <v>4</v>
      </c>
      <c r="AC118" s="73">
        <v>4</v>
      </c>
      <c r="AD118" s="73">
        <v>4</v>
      </c>
      <c r="AE118" s="73">
        <v>4</v>
      </c>
      <c r="AF118" s="73">
        <v>4</v>
      </c>
      <c r="AG118" s="73">
        <v>4</v>
      </c>
      <c r="AH118" s="73">
        <v>4</v>
      </c>
      <c r="AI118" s="73">
        <v>4</v>
      </c>
      <c r="AJ118" s="73">
        <v>4</v>
      </c>
      <c r="AK118" s="73">
        <v>4</v>
      </c>
      <c r="AL118" s="73">
        <v>4</v>
      </c>
      <c r="AM118" s="73">
        <v>4</v>
      </c>
      <c r="AN118" s="73">
        <v>4</v>
      </c>
      <c r="AO118" s="73">
        <v>3</v>
      </c>
      <c r="AP118" s="73">
        <v>3</v>
      </c>
      <c r="AQ118" s="73">
        <v>3</v>
      </c>
      <c r="AR118" s="73">
        <v>3</v>
      </c>
      <c r="AS118" s="73">
        <v>3</v>
      </c>
      <c r="AT118" s="73">
        <v>3</v>
      </c>
      <c r="AU118" s="73">
        <v>3</v>
      </c>
      <c r="AV118" s="73">
        <v>3</v>
      </c>
      <c r="AW118" s="73">
        <v>3</v>
      </c>
      <c r="AX118" s="73">
        <v>3</v>
      </c>
      <c r="AY118" s="73">
        <v>3</v>
      </c>
      <c r="AZ118" s="73">
        <v>3</v>
      </c>
      <c r="BA118" s="73">
        <v>2</v>
      </c>
      <c r="BB118" s="73">
        <v>2</v>
      </c>
      <c r="BC118" s="73">
        <v>2</v>
      </c>
      <c r="BD118" s="73">
        <v>2</v>
      </c>
      <c r="BE118" s="74">
        <v>2</v>
      </c>
      <c r="BF118" s="73">
        <v>1</v>
      </c>
      <c r="BG118" s="73">
        <v>1</v>
      </c>
      <c r="BH118" s="73">
        <v>1</v>
      </c>
      <c r="BI118" s="73">
        <v>1</v>
      </c>
      <c r="BJ118" s="75">
        <v>0</v>
      </c>
    </row>
    <row r="119" spans="1:62" s="81" customFormat="1" ht="16.5" customHeight="1">
      <c r="A119" s="78"/>
      <c r="B119" s="72" t="s">
        <v>165</v>
      </c>
      <c r="C119" s="73">
        <v>0</v>
      </c>
      <c r="D119" s="73">
        <v>0</v>
      </c>
      <c r="E119" s="73">
        <v>0</v>
      </c>
      <c r="F119" s="73">
        <v>0</v>
      </c>
      <c r="G119" s="73">
        <v>0</v>
      </c>
      <c r="H119" s="73">
        <v>0</v>
      </c>
      <c r="I119" s="73">
        <v>0</v>
      </c>
      <c r="J119" s="73">
        <v>0</v>
      </c>
      <c r="K119" s="73">
        <v>0</v>
      </c>
      <c r="L119" s="74">
        <v>2</v>
      </c>
      <c r="M119" s="74">
        <v>2</v>
      </c>
      <c r="N119" s="74">
        <v>2</v>
      </c>
      <c r="O119" s="74">
        <v>2</v>
      </c>
      <c r="P119" s="74">
        <v>2</v>
      </c>
      <c r="Q119" s="74">
        <v>2</v>
      </c>
      <c r="R119" s="74">
        <v>2</v>
      </c>
      <c r="S119" s="74">
        <v>2</v>
      </c>
      <c r="T119" s="74">
        <v>2</v>
      </c>
      <c r="U119" s="74">
        <v>2</v>
      </c>
      <c r="V119" s="74">
        <v>2</v>
      </c>
      <c r="W119" s="74">
        <v>2</v>
      </c>
      <c r="X119" s="74">
        <v>2</v>
      </c>
      <c r="Y119" s="74">
        <v>2</v>
      </c>
      <c r="Z119" s="74">
        <v>2</v>
      </c>
      <c r="AA119" s="74">
        <v>2</v>
      </c>
      <c r="AB119" s="74">
        <v>2</v>
      </c>
      <c r="AC119" s="74">
        <v>2</v>
      </c>
      <c r="AD119" s="74">
        <v>2</v>
      </c>
      <c r="AE119" s="74">
        <v>2</v>
      </c>
      <c r="AF119" s="74">
        <v>2</v>
      </c>
      <c r="AG119" s="74">
        <v>2</v>
      </c>
      <c r="AH119" s="74">
        <v>2</v>
      </c>
      <c r="AI119" s="74">
        <v>2</v>
      </c>
      <c r="AJ119" s="74">
        <v>2</v>
      </c>
      <c r="AK119" s="74">
        <v>2</v>
      </c>
      <c r="AL119" s="74">
        <v>2</v>
      </c>
      <c r="AM119" s="74">
        <v>2</v>
      </c>
      <c r="AN119" s="74">
        <v>2</v>
      </c>
      <c r="AO119" s="74">
        <v>2</v>
      </c>
      <c r="AP119" s="74">
        <v>2</v>
      </c>
      <c r="AQ119" s="73">
        <v>0</v>
      </c>
      <c r="AR119" s="73">
        <v>0</v>
      </c>
      <c r="AS119" s="73">
        <v>0</v>
      </c>
      <c r="AT119" s="73">
        <v>0</v>
      </c>
      <c r="AU119" s="73">
        <v>0</v>
      </c>
      <c r="AV119" s="73">
        <v>0</v>
      </c>
      <c r="AW119" s="73">
        <v>0</v>
      </c>
      <c r="AX119" s="73">
        <v>0</v>
      </c>
      <c r="AY119" s="73">
        <v>0</v>
      </c>
      <c r="AZ119" s="73">
        <v>0</v>
      </c>
      <c r="BA119" s="73">
        <v>0</v>
      </c>
      <c r="BB119" s="73">
        <v>0</v>
      </c>
      <c r="BC119" s="73">
        <v>0</v>
      </c>
      <c r="BD119" s="73">
        <v>0</v>
      </c>
      <c r="BE119" s="74">
        <v>0</v>
      </c>
      <c r="BF119" s="73">
        <v>0</v>
      </c>
      <c r="BG119" s="73">
        <v>0</v>
      </c>
      <c r="BH119" s="73">
        <v>0</v>
      </c>
      <c r="BI119" s="73">
        <v>0</v>
      </c>
      <c r="BJ119" s="75">
        <v>0</v>
      </c>
    </row>
    <row r="120" spans="1:62" s="81" customFormat="1" ht="16.5" customHeight="1">
      <c r="A120" s="78"/>
      <c r="B120" s="72" t="s">
        <v>166</v>
      </c>
      <c r="C120" s="73">
        <v>1</v>
      </c>
      <c r="D120" s="73">
        <v>1</v>
      </c>
      <c r="E120" s="73">
        <v>1</v>
      </c>
      <c r="F120" s="73">
        <v>1</v>
      </c>
      <c r="G120" s="73">
        <v>1</v>
      </c>
      <c r="H120" s="73">
        <v>1</v>
      </c>
      <c r="I120" s="73">
        <v>1</v>
      </c>
      <c r="J120" s="73">
        <v>1</v>
      </c>
      <c r="K120" s="73">
        <v>1</v>
      </c>
      <c r="L120" s="73">
        <v>8</v>
      </c>
      <c r="M120" s="73">
        <v>8</v>
      </c>
      <c r="N120" s="73">
        <v>8</v>
      </c>
      <c r="O120" s="73">
        <v>8</v>
      </c>
      <c r="P120" s="73">
        <v>8</v>
      </c>
      <c r="Q120" s="73">
        <v>8</v>
      </c>
      <c r="R120" s="73">
        <v>8</v>
      </c>
      <c r="S120" s="73">
        <v>8</v>
      </c>
      <c r="T120" s="73">
        <v>8</v>
      </c>
      <c r="U120" s="73">
        <v>8</v>
      </c>
      <c r="V120" s="73">
        <v>8</v>
      </c>
      <c r="W120" s="73">
        <v>8</v>
      </c>
      <c r="X120" s="73">
        <v>8</v>
      </c>
      <c r="Y120" s="73">
        <v>8</v>
      </c>
      <c r="Z120" s="73">
        <v>8</v>
      </c>
      <c r="AA120" s="73">
        <v>8</v>
      </c>
      <c r="AB120" s="73">
        <v>8</v>
      </c>
      <c r="AC120" s="73">
        <v>8</v>
      </c>
      <c r="AD120" s="73">
        <v>8</v>
      </c>
      <c r="AE120" s="73">
        <v>8</v>
      </c>
      <c r="AF120" s="73">
        <v>8</v>
      </c>
      <c r="AG120" s="73">
        <v>8</v>
      </c>
      <c r="AH120" s="73">
        <v>8</v>
      </c>
      <c r="AI120" s="73">
        <v>8</v>
      </c>
      <c r="AJ120" s="73">
        <v>8</v>
      </c>
      <c r="AK120" s="73">
        <v>8</v>
      </c>
      <c r="AL120" s="73">
        <v>8</v>
      </c>
      <c r="AM120" s="73">
        <v>8</v>
      </c>
      <c r="AN120" s="73">
        <v>8</v>
      </c>
      <c r="AO120" s="73">
        <v>8</v>
      </c>
      <c r="AP120" s="73">
        <v>8</v>
      </c>
      <c r="AQ120" s="73">
        <v>1</v>
      </c>
      <c r="AR120" s="73">
        <v>1</v>
      </c>
      <c r="AS120" s="73">
        <v>1</v>
      </c>
      <c r="AT120" s="73">
        <v>1</v>
      </c>
      <c r="AU120" s="73">
        <v>1</v>
      </c>
      <c r="AV120" s="73">
        <v>1</v>
      </c>
      <c r="AW120" s="73">
        <v>1</v>
      </c>
      <c r="AX120" s="73">
        <v>1</v>
      </c>
      <c r="AY120" s="73">
        <v>1</v>
      </c>
      <c r="AZ120" s="73">
        <v>1</v>
      </c>
      <c r="BA120" s="73">
        <v>1</v>
      </c>
      <c r="BB120" s="73">
        <v>1</v>
      </c>
      <c r="BC120" s="73">
        <v>1</v>
      </c>
      <c r="BD120" s="73">
        <v>1</v>
      </c>
      <c r="BE120" s="74">
        <v>1</v>
      </c>
      <c r="BF120" s="73">
        <v>0</v>
      </c>
      <c r="BG120" s="73">
        <v>0</v>
      </c>
      <c r="BH120" s="73">
        <v>0</v>
      </c>
      <c r="BI120" s="73">
        <v>0</v>
      </c>
      <c r="BJ120" s="75">
        <v>0</v>
      </c>
    </row>
    <row r="121" spans="1:62" s="81" customFormat="1" ht="16.5" customHeight="1">
      <c r="A121" s="78"/>
      <c r="B121" s="72" t="s">
        <v>167</v>
      </c>
      <c r="C121" s="73">
        <v>1</v>
      </c>
      <c r="D121" s="73">
        <v>1</v>
      </c>
      <c r="E121" s="73">
        <v>1</v>
      </c>
      <c r="F121" s="73">
        <v>1</v>
      </c>
      <c r="G121" s="73">
        <v>1</v>
      </c>
      <c r="H121" s="73">
        <v>1</v>
      </c>
      <c r="I121" s="73">
        <v>1</v>
      </c>
      <c r="J121" s="73">
        <v>1</v>
      </c>
      <c r="K121" s="73">
        <v>1</v>
      </c>
      <c r="L121" s="73">
        <v>1</v>
      </c>
      <c r="M121" s="73">
        <v>2</v>
      </c>
      <c r="N121" s="73">
        <v>2</v>
      </c>
      <c r="O121" s="73">
        <v>2</v>
      </c>
      <c r="P121" s="73">
        <v>2</v>
      </c>
      <c r="Q121" s="73">
        <v>2</v>
      </c>
      <c r="R121" s="73">
        <v>2</v>
      </c>
      <c r="S121" s="73">
        <v>2</v>
      </c>
      <c r="T121" s="73">
        <v>2</v>
      </c>
      <c r="U121" s="73">
        <v>2</v>
      </c>
      <c r="V121" s="73">
        <v>2</v>
      </c>
      <c r="W121" s="73">
        <v>2</v>
      </c>
      <c r="X121" s="73">
        <v>2</v>
      </c>
      <c r="Y121" s="73">
        <v>2</v>
      </c>
      <c r="Z121" s="73">
        <v>2</v>
      </c>
      <c r="AA121" s="73">
        <v>2</v>
      </c>
      <c r="AB121" s="73">
        <v>2</v>
      </c>
      <c r="AC121" s="73">
        <v>2</v>
      </c>
      <c r="AD121" s="73">
        <v>2</v>
      </c>
      <c r="AE121" s="73">
        <v>2</v>
      </c>
      <c r="AF121" s="73">
        <v>2</v>
      </c>
      <c r="AG121" s="73">
        <v>2</v>
      </c>
      <c r="AH121" s="73">
        <v>2</v>
      </c>
      <c r="AI121" s="73">
        <v>2</v>
      </c>
      <c r="AJ121" s="73">
        <v>2</v>
      </c>
      <c r="AK121" s="73">
        <v>2</v>
      </c>
      <c r="AL121" s="73">
        <v>2</v>
      </c>
      <c r="AM121" s="73">
        <v>2</v>
      </c>
      <c r="AN121" s="73">
        <v>2</v>
      </c>
      <c r="AO121" s="73">
        <v>2</v>
      </c>
      <c r="AP121" s="73">
        <v>2</v>
      </c>
      <c r="AQ121" s="73">
        <v>2</v>
      </c>
      <c r="AR121" s="73">
        <v>2</v>
      </c>
      <c r="AS121" s="73">
        <v>2</v>
      </c>
      <c r="AT121" s="73">
        <v>2</v>
      </c>
      <c r="AU121" s="73">
        <v>2</v>
      </c>
      <c r="AV121" s="73">
        <v>2</v>
      </c>
      <c r="AW121" s="73">
        <v>2</v>
      </c>
      <c r="AX121" s="73">
        <v>2</v>
      </c>
      <c r="AY121" s="73">
        <v>2</v>
      </c>
      <c r="AZ121" s="73">
        <v>2</v>
      </c>
      <c r="BA121" s="73">
        <v>2</v>
      </c>
      <c r="BB121" s="73">
        <v>2</v>
      </c>
      <c r="BC121" s="73">
        <v>1</v>
      </c>
      <c r="BD121" s="73">
        <v>1</v>
      </c>
      <c r="BE121" s="74">
        <v>1</v>
      </c>
      <c r="BF121" s="73">
        <v>0</v>
      </c>
      <c r="BG121" s="73">
        <v>0</v>
      </c>
      <c r="BH121" s="73">
        <v>0</v>
      </c>
      <c r="BI121" s="73">
        <v>0</v>
      </c>
      <c r="BJ121" s="75">
        <v>0</v>
      </c>
    </row>
    <row r="122" spans="1:62" s="81" customFormat="1" ht="16.5" customHeight="1">
      <c r="A122" s="78"/>
      <c r="B122" s="72" t="s">
        <v>4</v>
      </c>
      <c r="C122" s="73">
        <v>1</v>
      </c>
      <c r="D122" s="73">
        <v>1</v>
      </c>
      <c r="E122" s="73">
        <v>1</v>
      </c>
      <c r="F122" s="73">
        <v>1</v>
      </c>
      <c r="G122" s="73">
        <v>1</v>
      </c>
      <c r="H122" s="73">
        <v>1</v>
      </c>
      <c r="I122" s="73">
        <v>1</v>
      </c>
      <c r="J122" s="73">
        <v>1</v>
      </c>
      <c r="K122" s="73">
        <v>1</v>
      </c>
      <c r="L122" s="73">
        <v>1</v>
      </c>
      <c r="M122" s="73">
        <v>1</v>
      </c>
      <c r="N122" s="73">
        <v>1</v>
      </c>
      <c r="O122" s="73">
        <v>1</v>
      </c>
      <c r="P122" s="73">
        <v>1</v>
      </c>
      <c r="Q122" s="73">
        <v>1</v>
      </c>
      <c r="R122" s="73">
        <v>1</v>
      </c>
      <c r="S122" s="73">
        <v>1</v>
      </c>
      <c r="T122" s="73">
        <v>1</v>
      </c>
      <c r="U122" s="73">
        <v>1</v>
      </c>
      <c r="V122" s="73">
        <v>1</v>
      </c>
      <c r="W122" s="73">
        <v>1</v>
      </c>
      <c r="X122" s="73">
        <v>1</v>
      </c>
      <c r="Y122" s="73">
        <v>1</v>
      </c>
      <c r="Z122" s="73">
        <v>1</v>
      </c>
      <c r="AA122" s="73">
        <v>1</v>
      </c>
      <c r="AB122" s="73">
        <v>1</v>
      </c>
      <c r="AC122" s="73">
        <v>1</v>
      </c>
      <c r="AD122" s="73">
        <v>1</v>
      </c>
      <c r="AE122" s="73">
        <v>1</v>
      </c>
      <c r="AF122" s="73">
        <v>1</v>
      </c>
      <c r="AG122" s="73">
        <v>1</v>
      </c>
      <c r="AH122" s="73">
        <v>1</v>
      </c>
      <c r="AI122" s="73">
        <v>1</v>
      </c>
      <c r="AJ122" s="73">
        <v>1</v>
      </c>
      <c r="AK122" s="73">
        <v>1</v>
      </c>
      <c r="AL122" s="73">
        <v>1</v>
      </c>
      <c r="AM122" s="73">
        <v>1</v>
      </c>
      <c r="AN122" s="73">
        <v>1</v>
      </c>
      <c r="AO122" s="73">
        <v>1</v>
      </c>
      <c r="AP122" s="73">
        <v>1</v>
      </c>
      <c r="AQ122" s="73">
        <v>1</v>
      </c>
      <c r="AR122" s="73">
        <v>1</v>
      </c>
      <c r="AS122" s="73">
        <v>1</v>
      </c>
      <c r="AT122" s="73">
        <v>1</v>
      </c>
      <c r="AU122" s="73">
        <v>1</v>
      </c>
      <c r="AV122" s="73">
        <v>1</v>
      </c>
      <c r="AW122" s="73">
        <v>1</v>
      </c>
      <c r="AX122" s="73">
        <v>1</v>
      </c>
      <c r="AY122" s="73">
        <v>1</v>
      </c>
      <c r="AZ122" s="73">
        <v>1</v>
      </c>
      <c r="BA122" s="73">
        <v>1</v>
      </c>
      <c r="BB122" s="73">
        <v>1</v>
      </c>
      <c r="BC122" s="73">
        <v>1</v>
      </c>
      <c r="BD122" s="73">
        <v>1</v>
      </c>
      <c r="BE122" s="73">
        <v>1</v>
      </c>
      <c r="BF122" s="73">
        <v>1</v>
      </c>
      <c r="BG122" s="73">
        <v>1</v>
      </c>
      <c r="BH122" s="73">
        <v>1</v>
      </c>
      <c r="BI122" s="73">
        <v>1</v>
      </c>
      <c r="BJ122" s="73">
        <v>1</v>
      </c>
    </row>
    <row r="123" spans="1:62" s="81" customFormat="1" ht="16.5" customHeight="1" thickBot="1">
      <c r="A123" s="78"/>
      <c r="B123" s="76" t="s">
        <v>168</v>
      </c>
      <c r="C123" s="77">
        <v>1</v>
      </c>
      <c r="D123" s="77">
        <v>1</v>
      </c>
      <c r="E123" s="77">
        <v>1</v>
      </c>
      <c r="F123" s="77">
        <v>1</v>
      </c>
      <c r="G123" s="77">
        <v>1</v>
      </c>
      <c r="H123" s="77">
        <v>1</v>
      </c>
      <c r="I123" s="77">
        <v>1</v>
      </c>
      <c r="J123" s="77">
        <v>1</v>
      </c>
      <c r="K123" s="77">
        <v>1</v>
      </c>
      <c r="L123" s="77">
        <v>1</v>
      </c>
      <c r="M123" s="77">
        <v>1</v>
      </c>
      <c r="N123" s="77">
        <v>1</v>
      </c>
      <c r="O123" s="77">
        <v>1</v>
      </c>
      <c r="P123" s="77">
        <v>1</v>
      </c>
      <c r="Q123" s="77">
        <v>1</v>
      </c>
      <c r="R123" s="77">
        <v>1</v>
      </c>
      <c r="S123" s="77">
        <v>1</v>
      </c>
      <c r="T123" s="77">
        <v>1</v>
      </c>
      <c r="U123" s="77">
        <v>1</v>
      </c>
      <c r="V123" s="77">
        <v>1</v>
      </c>
      <c r="W123" s="77">
        <v>1</v>
      </c>
      <c r="X123" s="77">
        <v>1</v>
      </c>
      <c r="Y123" s="77">
        <v>1</v>
      </c>
      <c r="Z123" s="77">
        <v>1</v>
      </c>
      <c r="AA123" s="77">
        <v>1</v>
      </c>
      <c r="AB123" s="77">
        <v>1</v>
      </c>
      <c r="AC123" s="77">
        <v>1</v>
      </c>
      <c r="AD123" s="77">
        <v>1</v>
      </c>
      <c r="AE123" s="77">
        <v>1</v>
      </c>
      <c r="AF123" s="77">
        <v>1</v>
      </c>
      <c r="AG123" s="77">
        <v>1</v>
      </c>
      <c r="AH123" s="77">
        <v>1</v>
      </c>
      <c r="AI123" s="77">
        <v>1</v>
      </c>
      <c r="AJ123" s="77">
        <v>1</v>
      </c>
      <c r="AK123" s="77">
        <v>1</v>
      </c>
      <c r="AL123" s="77">
        <v>1</v>
      </c>
      <c r="AM123" s="77">
        <v>1</v>
      </c>
      <c r="AN123" s="77">
        <v>1</v>
      </c>
      <c r="AO123" s="77">
        <v>1</v>
      </c>
      <c r="AP123" s="77">
        <v>1</v>
      </c>
      <c r="AQ123" s="77">
        <v>1</v>
      </c>
      <c r="AR123" s="77">
        <v>1</v>
      </c>
      <c r="AS123" s="77">
        <v>1</v>
      </c>
      <c r="AT123" s="77">
        <v>1</v>
      </c>
      <c r="AU123" s="77">
        <v>1</v>
      </c>
      <c r="AV123" s="77">
        <v>1</v>
      </c>
      <c r="AW123" s="77">
        <v>1</v>
      </c>
      <c r="AX123" s="77">
        <v>1</v>
      </c>
      <c r="AY123" s="77">
        <v>1</v>
      </c>
      <c r="AZ123" s="77">
        <v>1</v>
      </c>
      <c r="BA123" s="77">
        <v>1</v>
      </c>
      <c r="BB123" s="77">
        <v>1</v>
      </c>
      <c r="BC123" s="77">
        <v>1</v>
      </c>
      <c r="BD123" s="77">
        <v>1</v>
      </c>
      <c r="BE123" s="77">
        <v>1</v>
      </c>
      <c r="BF123" s="77">
        <v>1</v>
      </c>
      <c r="BG123" s="77">
        <v>1</v>
      </c>
      <c r="BH123" s="77">
        <v>1</v>
      </c>
      <c r="BI123" s="77">
        <v>1</v>
      </c>
      <c r="BJ123" s="77">
        <v>1</v>
      </c>
    </row>
    <row r="124" spans="1:62" s="81" customFormat="1" ht="16.5" customHeight="1">
      <c r="A124" s="78"/>
      <c r="B124" s="3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</row>
    <row r="125" spans="1:62" s="81" customFormat="1" ht="15" customHeight="1">
      <c r="A125" s="82"/>
      <c r="B125" s="128" t="s">
        <v>170</v>
      </c>
      <c r="C125" s="109"/>
      <c r="D125" s="109"/>
      <c r="E125" s="109"/>
      <c r="F125" s="109"/>
      <c r="G125" s="109"/>
      <c r="H125" s="109"/>
      <c r="I125" s="109"/>
      <c r="J125" s="109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</row>
    <row r="126" spans="1:62" s="81" customFormat="1">
      <c r="A126" s="82"/>
      <c r="B126" s="128"/>
      <c r="C126" s="3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</row>
    <row r="127" spans="1:62" s="81" customFormat="1">
      <c r="A127" s="82"/>
      <c r="B127" s="20"/>
      <c r="C127" s="3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</row>
    <row r="128" spans="1:62" s="81" customFormat="1">
      <c r="A128" s="82"/>
      <c r="B128" s="20"/>
      <c r="C128" s="3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</row>
    <row r="129" spans="1:62" s="81" customFormat="1">
      <c r="A129" s="82"/>
      <c r="B129" s="109"/>
      <c r="C129" s="109"/>
      <c r="D129" s="109"/>
      <c r="E129" s="109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</row>
    <row r="130" spans="1:62" s="81" customFormat="1">
      <c r="A130" s="82"/>
      <c r="B130" s="20"/>
      <c r="C130" s="3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</row>
    <row r="131" spans="1:62" s="81" customFormat="1">
      <c r="A131" s="82"/>
      <c r="B131" s="20"/>
      <c r="C131" s="3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</row>
    <row r="132" spans="1:62" s="81" customFormat="1">
      <c r="A132" s="82"/>
      <c r="B132" s="20"/>
      <c r="C132" s="3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</row>
    <row r="133" spans="1:62" s="81" customFormat="1">
      <c r="A133" s="82"/>
      <c r="B133" s="20"/>
      <c r="C133" s="3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</row>
    <row r="134" spans="1:62" s="81" customFormat="1">
      <c r="B134" s="20"/>
      <c r="C134" s="3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</row>
    <row r="135" spans="1:62" s="81" customFormat="1">
      <c r="B135" s="20"/>
      <c r="C135" s="3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</row>
    <row r="136" spans="1:62" s="81" customFormat="1">
      <c r="B136" s="20"/>
      <c r="C136" s="3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</row>
    <row r="137" spans="1:62" s="81" customFormat="1">
      <c r="B137" s="20"/>
      <c r="C137" s="3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</row>
    <row r="138" spans="1:62" s="81" customFormat="1">
      <c r="B138" s="1"/>
      <c r="C138" s="2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</row>
    <row r="139" spans="1:62" s="81" customFormat="1">
      <c r="B139" s="129" t="s">
        <v>171</v>
      </c>
      <c r="C139" s="129"/>
      <c r="D139" s="129"/>
      <c r="E139" s="129"/>
      <c r="F139" s="129"/>
      <c r="G139" s="129"/>
      <c r="H139" s="129"/>
      <c r="I139" s="129"/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29"/>
      <c r="AF139" s="129"/>
      <c r="AG139" s="129"/>
      <c r="AH139" s="129"/>
      <c r="AI139" s="129"/>
      <c r="AJ139" s="129"/>
      <c r="AK139" s="129"/>
      <c r="AL139" s="129"/>
      <c r="AM139" s="129"/>
      <c r="AN139" s="129"/>
      <c r="AO139" s="129"/>
      <c r="AP139" s="129"/>
      <c r="AQ139" s="129"/>
      <c r="AR139" s="129"/>
      <c r="AS139" s="129"/>
      <c r="AT139" s="129"/>
      <c r="AU139" s="129"/>
      <c r="AV139" s="129"/>
      <c r="AW139" s="129"/>
      <c r="AX139" s="129"/>
      <c r="AY139" s="129"/>
      <c r="AZ139" s="129"/>
      <c r="BA139" s="129"/>
      <c r="BB139" s="129"/>
      <c r="BC139" s="129"/>
      <c r="BD139" s="129"/>
      <c r="BE139" s="129"/>
      <c r="BF139" s="129"/>
      <c r="BG139" s="129"/>
      <c r="BH139" s="129"/>
      <c r="BI139" s="129"/>
      <c r="BJ139" s="129"/>
    </row>
    <row r="140" spans="1:62" s="81" customFormat="1">
      <c r="B140" s="1"/>
      <c r="C140" s="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</row>
    <row r="141" spans="1:62" s="81" customFormat="1">
      <c r="B141" s="1"/>
      <c r="C141" s="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</row>
    <row r="142" spans="1:62" s="81" customFormat="1">
      <c r="B142" s="1"/>
      <c r="C142" s="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</row>
    <row r="143" spans="1:62" s="81" customFormat="1">
      <c r="B143" s="1"/>
      <c r="C143" s="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</row>
    <row r="144" spans="1:62" s="81" customFormat="1">
      <c r="B144" s="1"/>
      <c r="C144" s="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</row>
    <row r="145" spans="2:47" s="81" customFormat="1">
      <c r="B145" s="1"/>
      <c r="C145" s="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</row>
    <row r="146" spans="2:47" s="81" customFormat="1">
      <c r="B146" s="1"/>
      <c r="C146" s="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</row>
    <row r="147" spans="2:47" s="81" customFormat="1">
      <c r="B147" s="1"/>
      <c r="C147" s="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</row>
    <row r="148" spans="2:47" s="81" customFormat="1">
      <c r="B148" s="83"/>
    </row>
    <row r="149" spans="2:47" s="81" customFormat="1">
      <c r="B149" s="83"/>
    </row>
    <row r="150" spans="2:47" s="81" customFormat="1">
      <c r="B150" s="83"/>
    </row>
    <row r="151" spans="2:47" s="81" customFormat="1">
      <c r="B151" s="83"/>
    </row>
    <row r="152" spans="2:47" s="81" customFormat="1">
      <c r="B152" s="83"/>
    </row>
    <row r="153" spans="2:47" s="81" customFormat="1">
      <c r="B153" s="83"/>
    </row>
    <row r="154" spans="2:47" s="81" customFormat="1">
      <c r="B154" s="83"/>
    </row>
    <row r="155" spans="2:47" s="81" customFormat="1">
      <c r="B155" s="83"/>
    </row>
    <row r="156" spans="2:47" s="81" customFormat="1">
      <c r="B156" s="83"/>
    </row>
    <row r="157" spans="2:47" s="81" customFormat="1">
      <c r="B157" s="83"/>
    </row>
    <row r="158" spans="2:47" s="81" customFormat="1">
      <c r="B158" s="83"/>
    </row>
    <row r="159" spans="2:47" s="81" customFormat="1">
      <c r="B159" s="83"/>
    </row>
    <row r="160" spans="2:47" s="81" customFormat="1">
      <c r="B160" s="83"/>
    </row>
    <row r="161" spans="2:2" s="81" customFormat="1">
      <c r="B161" s="83"/>
    </row>
    <row r="162" spans="2:2" s="81" customFormat="1">
      <c r="B162" s="83"/>
    </row>
    <row r="163" spans="2:2" s="81" customFormat="1">
      <c r="B163" s="83"/>
    </row>
    <row r="164" spans="2:2" s="81" customFormat="1">
      <c r="B164" s="83"/>
    </row>
    <row r="165" spans="2:2" s="81" customFormat="1">
      <c r="B165" s="83"/>
    </row>
    <row r="166" spans="2:2" s="81" customFormat="1">
      <c r="B166" s="83"/>
    </row>
    <row r="167" spans="2:2" s="81" customFormat="1">
      <c r="B167" s="83"/>
    </row>
  </sheetData>
  <mergeCells count="8">
    <mergeCell ref="B139:BJ139"/>
    <mergeCell ref="B99:C99"/>
    <mergeCell ref="A97:B97"/>
    <mergeCell ref="A7:A8"/>
    <mergeCell ref="B7:B8"/>
    <mergeCell ref="C5:AR5"/>
    <mergeCell ref="C7:BJ7"/>
    <mergeCell ref="B125:B126"/>
  </mergeCells>
  <phoneticPr fontId="0" type="noConversion"/>
  <conditionalFormatting sqref="AQ98:AU98 AQ94:AU96 C98:AG98 U94:AG96 C100:AG122 AQ84:BH84 S83:X83 AL86:AL93 BC85 AA77:AB93 AH74:AI74 AL75:AP75 AS74:AW74 AL77:AL84 AM77:AP93 AI61:AI63 AH61:AK62 AJ61:AJ64 AK63:AN63 AK64:AK65 AK65:AM65 AL64 AW67:AY68 AE60:AF60 AH58 AI59 AJ58:AK58 AM54 AM55:AN55 AN56:AQ56 AM57:AR57 AQ58:AR58 AR59:AS59 AD58:AG59 T54:Z54 V57:AJ57 AA60:AB75 U58:Z93 AS63:AY63 AL66:AN73 AO67:AP73 R58:T96 AZ68:BA68 T29:W29 M26:T32 S37:U38 R44:AA44 T33:U37 H33:R43 T39:U39 V26:AA43 N21:R22 G16:Q20 L23:T23 C6:AG6 Y9:Z24 V16:W25 O23:U25 S16:U22 H48:AG48 AA9:AA25 AB9:AG50 C49:C50 Y25:AA25 C9:C44 G9:X15 D44:E44 H44:P44 G21:M25 C51:Q96 AA51:AC59 D47:AA50 R51:U57 D9:E32 F9:F25 H26:H32 R17:V18">
    <cfRule type="expression" dxfId="9" priority="72" stopIfTrue="1">
      <formula>AND(#REF!&gt;=#REF!,#REF!&lt;=#REF!)</formula>
    </cfRule>
  </conditionalFormatting>
  <conditionalFormatting sqref="AQ94:AU96 AQ98:AU98 AQ84:BH84 AL86:AL93 R83:X83 BC85 AL75:AP75 AS74:AW74 AL77:AL84 AM77:AP93 AI61:AK62 AJ63:AN63 AK64:AK65 AL65:AM65 AL64 AW67:AY68 AC60:AE60 AS63:AY63 AL66:AN73 AO67:AP73 AZ68:BA68">
    <cfRule type="expression" dxfId="8" priority="56" stopIfTrue="1">
      <formula>AND(#REF!&gt;=#REF!,#REF!&lt;=#REF!)</formula>
    </cfRule>
  </conditionalFormatting>
  <conditionalFormatting sqref="H47:AK48">
    <cfRule type="expression" dxfId="7" priority="55" stopIfTrue="1">
      <formula>AND(#REF!&gt;=#REF!,#REF!&lt;=#REF!)</formula>
    </cfRule>
  </conditionalFormatting>
  <conditionalFormatting sqref="R50:BJ50">
    <cfRule type="expression" dxfId="6" priority="54" stopIfTrue="1">
      <formula>AND(#REF!&gt;=#REF!,#REF!&lt;=#REF!)</formula>
    </cfRule>
  </conditionalFormatting>
  <conditionalFormatting sqref="R50:BJ50">
    <cfRule type="expression" dxfId="5" priority="53" stopIfTrue="1">
      <formula>AND(#REF!&gt;=#REF!,#REF!&lt;=#REF!)</formula>
    </cfRule>
  </conditionalFormatting>
  <conditionalFormatting sqref="AY78:BC79 Z80:AH80 V77:AC79 AY77:BE77 AZ80:BE80 BB82:BH82 AS75:AW75 BG74:BH74 AH75:AM75 AL74:AT74 BB76:BD76 BD79:BF79 AZ81:BC81 AW69:BC69 AZ70:BB73 AI65:AO66 AF67:AG75 U61:X76 AE61:AE75 R58:T80 AG59:AI59 AG58:AK58 AD58:AF59 U58:Z59 AC57:AJ57 AA60:AM60 X53 AF61:AG65 AI61:AN62 AT61:AU62 AO62:AQ62 AI63:AY64 AX66:BB66 AI67:AM73 AH61:AH73 AK65:BE65 AR67:BA68 AA51:AC59 R51:V57 W52:AA52">
    <cfRule type="expression" dxfId="4" priority="52" stopIfTrue="1">
      <formula>AND(#REF!&gt;=#REF!,#REF!&lt;=#REF!)</formula>
    </cfRule>
  </conditionalFormatting>
  <conditionalFormatting sqref="U93:AB93 U90:W92 C99 AE101:BJ110 C102:BJ123 AB121:BJ124 AO87:BB88 C101:AG124 AH101:BJ114 BD87:BD88 BE88 AT78:BC78 AH79 AI80:AI81 AF78 V84:AB89 AJ81:AL81 AK84:AL84 S83:BD83 AV77:AX77 AY80:BA80 BB82:BH82 AP84:BH84 AM85:AN86 BC85 BD86:BE86 AA77:AB81 AH74:BH74 AJ75:BC75 BC76:BD76 BE79:BF79 AY81:BC81 AP64:AV64 AX66:BB66 AH64:AI64 AK66:AM66 AM67:AO68 AC60 AA59:AH59 V60:Z81 AA60:AB75 U58:Z59 U60:U89 Y56:AB56 AA57:AJ57 AD58:AK58 AM51:AN52 R53:V57 AA53:AC58 AI65:AO65 AN69:BC69 AW67:AY68 R58:T93 AZ68:BA68 BE72:BI73 AP70:BD73 M26:AA32 W40 O35:P35 P36:R36 R37:U38 T39:V39 H33:AA34 Z43:AA43 X41:Y41 Y42 Z38:AA38 M21:R23 L17:Q20 G21:I23 G17:H20 G16:Q16 H20:I20 S16:W23 G24:W25 C9:C34 G9:X15 J19:N19 J22:K22 L23:T23 I21:K21 Y9:AA25 S51:V52 D9:E32 F9:F25 H26:H32 I17:V18 AV65:AZ65 W51:Z57 Z51:AC52">
    <cfRule type="expression" dxfId="3" priority="51" stopIfTrue="1">
      <formula>AND(#REF!&gt;=#REF!,#REF!&lt;=#REF!)</formula>
    </cfRule>
  </conditionalFormatting>
  <conditionalFormatting sqref="BG83:BI83">
    <cfRule type="expression" dxfId="2" priority="3" stopIfTrue="1">
      <formula>AND(#REF!&gt;=#REF!,#REF!&lt;=#REF!)</formula>
    </cfRule>
  </conditionalFormatting>
  <conditionalFormatting sqref="BG83:BI83">
    <cfRule type="expression" dxfId="1" priority="2" stopIfTrue="1">
      <formula>AND(#REF!&gt;=#REF!,#REF!&lt;=#REF!)</formula>
    </cfRule>
  </conditionalFormatting>
  <conditionalFormatting sqref="BG83:BI83">
    <cfRule type="expression" dxfId="0" priority="1" stopIfTrue="1">
      <formula>AND(#REF!&gt;=#REF!,#REF!&lt;=#REF!)</formula>
    </cfRule>
  </conditionalFormatting>
  <printOptions horizontalCentered="1"/>
  <pageMargins left="0.31496062992125984" right="0.55118110236220474" top="0.15748031496062992" bottom="0.15748031496062992" header="0.15748031496062992" footer="0.15748031496062992"/>
  <pageSetup paperSize="8"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ДПМ БУ 3Д 76 зав 001</vt:lpstr>
      <vt:lpstr>'ДПМ БУ 3Д 76 зав 001'!Область_печати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Сытник Алексей Дмитриевич</dc:creator>
  <cp:lastModifiedBy>korsukova_ea</cp:lastModifiedBy>
  <cp:lastPrinted>2016-08-12T07:18:26Z</cp:lastPrinted>
  <dcterms:created xsi:type="dcterms:W3CDTF">1996-10-14T23:33:28Z</dcterms:created>
  <dcterms:modified xsi:type="dcterms:W3CDTF">2022-11-11T06:56:40Z</dcterms:modified>
</cp:coreProperties>
</file>