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12015" tabRatio="791"/>
  </bookViews>
  <sheets>
    <sheet name="БУ 3Д76 (031)" sheetId="7" r:id="rId1"/>
  </sheets>
  <definedNames>
    <definedName name="_xlnm.Print_Area" localSheetId="0">'БУ 3Д76 (031)'!$A$7:$BJ$132</definedName>
  </definedNames>
  <calcPr calcId="125725"/>
</workbook>
</file>

<file path=xl/calcChain.xml><?xml version="1.0" encoding="utf-8"?>
<calcChain xmlns="http://schemas.openxmlformats.org/spreadsheetml/2006/main">
  <c r="BI124" i="7"/>
  <c r="BH124"/>
  <c r="BG124"/>
  <c r="BF124"/>
  <c r="BE124"/>
  <c r="BD124"/>
  <c r="BC124"/>
  <c r="BB124"/>
  <c r="BA124"/>
  <c r="AZ124"/>
  <c r="AY124"/>
  <c r="AX124"/>
  <c r="AW124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F124"/>
  <c r="AE124"/>
  <c r="AD124"/>
  <c r="AC124"/>
  <c r="AB124"/>
  <c r="AA124"/>
  <c r="Z124"/>
  <c r="Y124"/>
  <c r="X124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E124"/>
  <c r="D124"/>
  <c r="C124"/>
  <c r="BI115"/>
  <c r="BH115"/>
  <c r="BG115"/>
  <c r="BF115"/>
  <c r="BE115"/>
  <c r="BD115"/>
  <c r="BC115"/>
  <c r="BB115"/>
  <c r="BA115"/>
  <c r="AZ115"/>
  <c r="AY115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</calcChain>
</file>

<file path=xl/sharedStrings.xml><?xml version="1.0" encoding="utf-8"?>
<sst xmlns="http://schemas.openxmlformats.org/spreadsheetml/2006/main" count="212" uniqueCount="209">
  <si>
    <t>№ п/п</t>
  </si>
  <si>
    <t>Выполняемые работы</t>
  </si>
  <si>
    <t xml:space="preserve">ПЛАН, %   </t>
  </si>
  <si>
    <t>Кран автомобильный 25т.</t>
  </si>
  <si>
    <t>Бульдозер</t>
  </si>
  <si>
    <t>ДЭС-200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</si>
  <si>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</si>
  <si>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</si>
  <si>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</si>
  <si>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</si>
  <si>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Люлька для работы на высоте</t>
  </si>
  <si>
    <t>Газорезательная аппаратура</t>
  </si>
  <si>
    <t>Сварочный аппарат</t>
  </si>
  <si>
    <t>Набор съемных грузозахватных приспособлений</t>
  </si>
  <si>
    <t>Бензопила</t>
  </si>
  <si>
    <t>Набор электрика</t>
  </si>
  <si>
    <t>Прожектор с удлиннителями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</si>
  <si>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</si>
  <si>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приспособлений и устройств, обеспечиваемый ПОДРЯДЧИКОМ на период РАБОТ. Календарная потребность в приспособлениях и устройствах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</si>
  <si>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</si>
  <si>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</si>
  <si>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1</t>
  </si>
  <si>
    <t>2</t>
  </si>
  <si>
    <t>СОГЛАСОВАНО В КАЧЕСТВЕ ФОРМЫ</t>
  </si>
  <si>
    <t xml:space="preserve">День работ </t>
  </si>
  <si>
    <t>Демонтаж блока котельных установок</t>
  </si>
  <si>
    <t>Вышкомонтажник 6 р</t>
  </si>
  <si>
    <t>Кран автомобильный 50т.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</si>
  <si>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</si>
  <si>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</si>
  <si>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</si>
  <si>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</si>
  <si>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</si>
  <si>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</si>
  <si>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</si>
  <si>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</si>
  <si>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</si>
  <si>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</si>
  <si>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</si>
  <si>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</si>
  <si>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</si>
  <si>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</si>
  <si>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</si>
  <si>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</si>
  <si>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</si>
  <si>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</si>
  <si>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</si>
  <si>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</si>
  <si>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</si>
  <si>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</si>
  <si>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2.2</t>
  </si>
  <si>
    <t xml:space="preserve">Обустройство вахтового поселка </t>
  </si>
  <si>
    <t>План %</t>
  </si>
  <si>
    <t>* - Количество персонала, техники и приспособлений может быть изменено по согласованию с Заказчиком.</t>
  </si>
  <si>
    <t>*Объем уточняется в НАРЯД-ЗАКАЗЕ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</si>
  <si>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</si>
  <si>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</si>
  <si>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</si>
  <si>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</si>
  <si>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</si>
  <si>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</si>
  <si>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</si>
  <si>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</si>
  <si>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</si>
  <si>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</si>
  <si>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</si>
  <si>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</si>
  <si>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</si>
  <si>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</si>
  <si>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</si>
  <si>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</si>
  <si>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</si>
  <si>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</si>
  <si>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</si>
  <si>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</si>
  <si>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</si>
  <si>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</si>
  <si>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Вышкомонтажник-сварщик 6р</t>
  </si>
  <si>
    <t>Седельный тягач с тралом г/п 40 тн.</t>
  </si>
  <si>
    <t xml:space="preserve">Седельный тягач с п/прицепом г/п 20 тн </t>
  </si>
  <si>
    <t>Машинист бульдозера</t>
  </si>
  <si>
    <t>Машинист крана</t>
  </si>
  <si>
    <t>1.22</t>
  </si>
  <si>
    <t>1.23</t>
  </si>
  <si>
    <t>Монтаж блока котельных установок</t>
  </si>
  <si>
    <t>2.2.24</t>
  </si>
  <si>
    <t>2.2.25</t>
  </si>
  <si>
    <t>2.2.26</t>
  </si>
  <si>
    <t>Пусконаладочные  работы – выполняются силами и материалами Исполнителя</t>
  </si>
  <si>
    <t>2.2.23</t>
  </si>
  <si>
    <t>2.2.27</t>
  </si>
  <si>
    <t>2.2.28</t>
  </si>
  <si>
    <t>Машинист ДЭС</t>
  </si>
  <si>
    <t>Водитель автомобиля кат С.Е.</t>
  </si>
  <si>
    <t>2.2.29</t>
  </si>
  <si>
    <t>Выполнение работ по дефектной ведомости</t>
  </si>
  <si>
    <t>ДЭС-200 (резерв)</t>
  </si>
  <si>
    <t>Испытание (опробование) оборудования и всех коммуникаций по БУ и привышечным сооружениям</t>
  </si>
  <si>
    <t>1.24</t>
  </si>
  <si>
    <t xml:space="preserve">График выполнения Работ и обеспеченности ресурсами при выполнении Работ по демонтажу буровой установки БУ 3Д76 зав.031И, вахтового поселка и привышечных сооружений
</t>
  </si>
  <si>
    <t>1  - этап Демонтаж буровой установки БУ 3Д 76, вахтового поселка привышечных сооружений</t>
  </si>
  <si>
    <t>Демонтаж линий внутренних коммуникаций буровой установки</t>
  </si>
  <si>
    <t>Демонтаж блока напорной емкости</t>
  </si>
  <si>
    <t>Демонтаж блока приготовления растворов</t>
  </si>
  <si>
    <t>Демонтаж приточно-вытяжной вентиляции</t>
  </si>
  <si>
    <t xml:space="preserve">Демонтаж насосного блока </t>
  </si>
  <si>
    <t xml:space="preserve">Демонтаж емкостного блока </t>
  </si>
  <si>
    <t xml:space="preserve">Демонтаж электрооборудования </t>
  </si>
  <si>
    <t xml:space="preserve">Демонтаж блока очистки ЦСГО </t>
  </si>
  <si>
    <t>Демонтаж ветровых оттяжек вышки и якорей</t>
  </si>
  <si>
    <t>Демонтаж лебедочного блока</t>
  </si>
  <si>
    <t xml:space="preserve">Демонтаж оборудования рабочей площадки вышечного блока </t>
  </si>
  <si>
    <t>Монтаж подъемника ПВЛ-60</t>
  </si>
  <si>
    <t>Демонтаж вышки ВБ-54х320</t>
  </si>
  <si>
    <t>Демонтаж подъёмника ПВЛ-60</t>
  </si>
  <si>
    <t>Демонтаж вышечного блока</t>
  </si>
  <si>
    <t>Демонтаж внешних коммуникаций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</si>
  <si>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</si>
  <si>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</si>
  <si>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</si>
  <si>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</si>
  <si>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</si>
  <si>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</si>
  <si>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</si>
  <si>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</si>
  <si>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</si>
  <si>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</si>
  <si>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</si>
  <si>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</si>
  <si>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>1.25</t>
  </si>
  <si>
    <t>1.26</t>
  </si>
  <si>
    <t>1.27</t>
  </si>
  <si>
    <t>1.28</t>
  </si>
  <si>
    <t>1.29</t>
  </si>
  <si>
    <t>1.30</t>
  </si>
  <si>
    <t>1.31</t>
  </si>
  <si>
    <t>2  - этап Перевозка и монтаж буровой БУ 3Д76 зав.031И и привышечных сооружений</t>
  </si>
  <si>
    <t>Погрузочно - разгрузочные работы по перевозке буровой установки БУ 3Д76 зав.031И, вахтового поселка, бригадного хозяйства и привышечных сооружений</t>
  </si>
  <si>
    <t>Монтаж буровой установки БУ 3Д 76, вахтового поселка и привышечных сооружений</t>
  </si>
  <si>
    <t>Установка комплекса очистных сооружений, туалета и монтаж канализации</t>
  </si>
  <si>
    <t>Разметка и гидроизоляция площадки под буровую установку</t>
  </si>
  <si>
    <t>Устройство шахтного направления устья</t>
  </si>
  <si>
    <t>Монтаж вышечного блока</t>
  </si>
  <si>
    <t>Монтаж подъёмника ПВЛ-60</t>
  </si>
  <si>
    <t>Монтаж буровой вышки</t>
  </si>
  <si>
    <t>Монтаж эвакуатора верхового рабочего</t>
  </si>
  <si>
    <t xml:space="preserve">Монтаж лебедочного блока </t>
  </si>
  <si>
    <t>Монтаж компрессорного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</si>
  <si>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</si>
  <si>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</si>
  <si>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</si>
  <si>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электрооборудования</t>
  </si>
  <si>
    <t>Монтаж системы приточно-вытяжной вентиляции</t>
  </si>
  <si>
    <t>Монтаж системы пожаротушения</t>
  </si>
  <si>
    <t>Монтаж водяной напорной емкости</t>
  </si>
  <si>
    <t>Монтаж приемного моста и стеллажей</t>
  </si>
  <si>
    <t xml:space="preserve">Монтаж крана КПБ </t>
  </si>
  <si>
    <t xml:space="preserve">Монтаж блока приготовления раствора 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</si>
  <si>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</si>
  <si>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</si>
  <si>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Центровка вышки</t>
  </si>
  <si>
    <t>Устройство якорей и монтаж ветровых оттяжек вышки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</si>
  <si>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</si>
  <si>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</si>
  <si>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</si>
  <si>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</si>
  <si>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</si>
  <si>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</si>
  <si>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</si>
  <si>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</si>
  <si>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</si>
  <si>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</si>
  <si>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</si>
  <si>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</si>
  <si>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</si>
  <si>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</si>
  <si>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</si>
  <si>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2.2.46</t>
  </si>
  <si>
    <t>2.2.47</t>
  </si>
  <si>
    <t>2.2.48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</si>
  <si>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</si>
  <si>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</si>
  <si>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</si>
  <si>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</si>
  <si>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укрытия для водяной скважины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</si>
  <si>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</si>
  <si>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</si>
  <si>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</si>
  <si>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Строительство площадки для каротажного подъёмника</t>
  </si>
  <si>
    <t>Строительство площадки для станции ГТИ</t>
  </si>
  <si>
    <t>Строительство площадки для металлолома</t>
  </si>
  <si>
    <t>Изготовление и установка  молниеотводов</t>
  </si>
  <si>
    <t>Обустройство тротуаров и переходов через трубопроводы</t>
  </si>
  <si>
    <t>Установка, подключение и ПНР установки для сжигания бытовых отходов "Форсаж"</t>
  </si>
  <si>
    <t>Испытание электро оборудования электротехнической лабораторией</t>
  </si>
  <si>
    <t>2.2.45</t>
  </si>
  <si>
    <t>Демонтаж приемного моста и стеллажей</t>
  </si>
  <si>
    <t>Демонтаж газосепаратора и устьевого растворопровода</t>
  </si>
  <si>
    <t>1.32</t>
  </si>
  <si>
    <t>Демонтаж компрессорного блока</t>
  </si>
  <si>
    <t xml:space="preserve">Монтаж оборудования рабочей площадки вышечного блока </t>
  </si>
  <si>
    <t>Монтаж газосепаратора и устьевого растворопровода</t>
  </si>
  <si>
    <t xml:space="preserve">Монтаж пожарного блок бокса </t>
  </si>
  <si>
    <t>Приложение № 1.1</t>
  </si>
  <si>
    <t>к НАРЯД-ЗАКАЗУ № ___</t>
  </si>
  <si>
    <t xml:space="preserve">от __.__.____                                                                   
к ДОГОВОРУ № ___/____     </t>
  </si>
  <si>
    <t xml:space="preserve">от __.__.____     </t>
  </si>
  <si>
    <t>ФОРМА</t>
  </si>
  <si>
    <t>к ДОГОВОРУ № ___/___</t>
  </si>
</sst>
</file>

<file path=xl/styles.xml><?xml version="1.0" encoding="utf-8"?>
<styleSheet xmlns="http://schemas.openxmlformats.org/spreadsheetml/2006/main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4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1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26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0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1" fillId="0" borderId="0"/>
    <xf numFmtId="0" fontId="32" fillId="0" borderId="0"/>
    <xf numFmtId="0" fontId="30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2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3" fillId="0" borderId="0" applyNumberFormat="0" applyFill="0" applyBorder="0" applyAlignment="0" applyProtection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4" fontId="34" fillId="0" borderId="0">
      <alignment vertical="center"/>
    </xf>
    <xf numFmtId="4" fontId="34" fillId="0" borderId="0">
      <alignment vertical="center"/>
    </xf>
    <xf numFmtId="0" fontId="30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169" fontId="12" fillId="0" borderId="0">
      <alignment horizontal="center"/>
    </xf>
    <xf numFmtId="169" fontId="12" fillId="0" borderId="0">
      <alignment horizontal="center"/>
    </xf>
    <xf numFmtId="170" fontId="35" fillId="8" borderId="14">
      <alignment vertical="center"/>
    </xf>
    <xf numFmtId="170" fontId="35" fillId="8" borderId="14">
      <alignment vertical="center"/>
    </xf>
    <xf numFmtId="0" fontId="36" fillId="8" borderId="14">
      <alignment vertical="center"/>
    </xf>
    <xf numFmtId="0" fontId="36" fillId="8" borderId="14">
      <alignment vertical="center"/>
    </xf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37" fillId="2" borderId="1">
      <alignment vertical="center" wrapText="1"/>
    </xf>
    <xf numFmtId="0" fontId="37" fillId="2" borderId="1">
      <alignment vertical="center" wrapText="1"/>
    </xf>
    <xf numFmtId="171" fontId="38" fillId="2" borderId="1">
      <alignment horizontal="center" vertical="center"/>
    </xf>
    <xf numFmtId="171" fontId="38" fillId="2" borderId="1">
      <alignment horizontal="center" vertical="center"/>
    </xf>
    <xf numFmtId="171" fontId="38" fillId="2" borderId="1">
      <alignment horizontal="center" vertical="center"/>
    </xf>
    <xf numFmtId="171" fontId="38" fillId="2" borderId="1">
      <alignment horizontal="center" vertical="center"/>
    </xf>
    <xf numFmtId="171" fontId="38" fillId="2" borderId="1">
      <alignment horizontal="center" vertical="center"/>
    </xf>
    <xf numFmtId="171" fontId="38" fillId="2" borderId="1">
      <alignment horizontal="center" vertical="center"/>
    </xf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39" fillId="8" borderId="14">
      <alignment vertical="center"/>
    </xf>
    <xf numFmtId="0" fontId="39" fillId="8" borderId="14">
      <alignment vertical="center"/>
    </xf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6" borderId="0" applyNumberFormat="0" applyBorder="0" applyAlignment="0" applyProtection="0"/>
    <xf numFmtId="0" fontId="40" fillId="0" borderId="0"/>
    <xf numFmtId="0" fontId="25" fillId="10" borderId="0" applyNumberFormat="0" applyBorder="0" applyAlignment="0" applyProtection="0"/>
    <xf numFmtId="0" fontId="17" fillId="27" borderId="29" applyNumberFormat="0" applyAlignment="0" applyProtection="0"/>
    <xf numFmtId="0" fontId="22" fillId="28" borderId="30" applyNumberFormat="0" applyAlignment="0" applyProtection="0"/>
    <xf numFmtId="172" fontId="41" fillId="0" borderId="0">
      <alignment horizontal="right" vertical="top"/>
    </xf>
    <xf numFmtId="164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1" fontId="32" fillId="0" borderId="0" applyNumberFormat="0" applyFont="0" applyBorder="0" applyAlignment="0">
      <alignment horizontal="centerContinuous"/>
    </xf>
    <xf numFmtId="0" fontId="29" fillId="11" borderId="0" applyNumberFormat="0" applyBorder="0" applyAlignment="0" applyProtection="0"/>
    <xf numFmtId="0" fontId="42" fillId="0" borderId="14" applyNumberFormat="0" applyAlignment="0" applyProtection="0">
      <alignment horizontal="left" vertical="center"/>
    </xf>
    <xf numFmtId="0" fontId="42" fillId="0" borderId="31">
      <alignment horizontal="left" vertical="center"/>
    </xf>
    <xf numFmtId="0" fontId="18" fillId="0" borderId="32" applyNumberFormat="0" applyFill="0" applyAlignment="0" applyProtection="0"/>
    <xf numFmtId="0" fontId="19" fillId="0" borderId="33" applyNumberFormat="0" applyFill="0" applyAlignment="0" applyProtection="0"/>
    <xf numFmtId="0" fontId="20" fillId="0" borderId="34" applyNumberFormat="0" applyFill="0" applyAlignment="0" applyProtection="0"/>
    <xf numFmtId="0" fontId="20" fillId="0" borderId="0" applyNumberFormat="0" applyFill="0" applyBorder="0" applyAlignment="0" applyProtection="0"/>
    <xf numFmtId="0" fontId="34" fillId="0" borderId="0"/>
    <xf numFmtId="0" fontId="15" fillId="14" borderId="29" applyNumberFormat="0" applyAlignment="0" applyProtection="0"/>
    <xf numFmtId="12" fontId="43" fillId="27" borderId="35" applyNumberFormat="0" applyFont="0" applyBorder="0" applyAlignment="0">
      <alignment horizontal="center"/>
      <protection locked="0"/>
    </xf>
    <xf numFmtId="0" fontId="15" fillId="14" borderId="29" applyNumberFormat="0" applyAlignment="0" applyProtection="0"/>
    <xf numFmtId="175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5" fillId="0" borderId="0" applyProtection="0">
      <alignment vertical="center"/>
      <protection locked="0"/>
    </xf>
    <xf numFmtId="0" fontId="45" fillId="0" borderId="0" applyNumberFormat="0" applyProtection="0">
      <alignment vertical="top"/>
      <protection locked="0"/>
    </xf>
    <xf numFmtId="0" fontId="46" fillId="0" borderId="36" applyAlignment="0"/>
    <xf numFmtId="0" fontId="27" fillId="0" borderId="37" applyNumberFormat="0" applyFill="0" applyAlignment="0" applyProtection="0"/>
    <xf numFmtId="0" fontId="24" fillId="29" borderId="0" applyNumberFormat="0" applyBorder="0" applyAlignment="0" applyProtection="0"/>
    <xf numFmtId="0" fontId="47" fillId="0" borderId="0"/>
    <xf numFmtId="0" fontId="31" fillId="0" borderId="0"/>
    <xf numFmtId="0" fontId="12" fillId="30" borderId="38" applyNumberFormat="0" applyFont="0" applyAlignment="0" applyProtection="0"/>
    <xf numFmtId="0" fontId="12" fillId="30" borderId="38" applyNumberFormat="0" applyFont="0" applyAlignment="0" applyProtection="0"/>
    <xf numFmtId="0" fontId="16" fillId="27" borderId="39" applyNumberFormat="0" applyAlignment="0" applyProtection="0"/>
    <xf numFmtId="0" fontId="48" fillId="0" borderId="0" applyProtection="0"/>
    <xf numFmtId="4" fontId="49" fillId="31" borderId="39" applyNumberFormat="0" applyProtection="0">
      <alignment vertical="center"/>
    </xf>
    <xf numFmtId="4" fontId="50" fillId="31" borderId="39" applyNumberFormat="0" applyProtection="0">
      <alignment vertical="center"/>
    </xf>
    <xf numFmtId="4" fontId="49" fillId="31" borderId="39" applyNumberFormat="0" applyProtection="0">
      <alignment horizontal="left" vertical="center" indent="1"/>
    </xf>
    <xf numFmtId="4" fontId="49" fillId="31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4" fontId="49" fillId="33" borderId="39" applyNumberFormat="0" applyProtection="0">
      <alignment horizontal="right" vertical="center"/>
    </xf>
    <xf numFmtId="4" fontId="49" fillId="34" borderId="39" applyNumberFormat="0" applyProtection="0">
      <alignment horizontal="right" vertical="center"/>
    </xf>
    <xf numFmtId="4" fontId="49" fillId="35" borderId="39" applyNumberFormat="0" applyProtection="0">
      <alignment horizontal="right" vertical="center"/>
    </xf>
    <xf numFmtId="4" fontId="49" fillId="36" borderId="39" applyNumberFormat="0" applyProtection="0">
      <alignment horizontal="right" vertical="center"/>
    </xf>
    <xf numFmtId="4" fontId="49" fillId="37" borderId="39" applyNumberFormat="0" applyProtection="0">
      <alignment horizontal="right" vertical="center"/>
    </xf>
    <xf numFmtId="4" fontId="49" fillId="38" borderId="39" applyNumberFormat="0" applyProtection="0">
      <alignment horizontal="right" vertical="center"/>
    </xf>
    <xf numFmtId="4" fontId="49" fillId="39" borderId="39" applyNumberFormat="0" applyProtection="0">
      <alignment horizontal="right" vertical="center"/>
    </xf>
    <xf numFmtId="4" fontId="49" fillId="40" borderId="39" applyNumberFormat="0" applyProtection="0">
      <alignment horizontal="right" vertical="center"/>
    </xf>
    <xf numFmtId="4" fontId="49" fillId="41" borderId="39" applyNumberFormat="0" applyProtection="0">
      <alignment horizontal="right" vertical="center"/>
    </xf>
    <xf numFmtId="4" fontId="51" fillId="42" borderId="39" applyNumberFormat="0" applyProtection="0">
      <alignment horizontal="left" vertical="center" indent="1"/>
    </xf>
    <xf numFmtId="4" fontId="49" fillId="43" borderId="40" applyNumberFormat="0" applyProtection="0">
      <alignment horizontal="left" vertical="center" indent="1"/>
    </xf>
    <xf numFmtId="4" fontId="52" fillId="44" borderId="0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4" fontId="38" fillId="43" borderId="39" applyNumberFormat="0" applyProtection="0">
      <alignment horizontal="left" vertical="center" indent="1"/>
    </xf>
    <xf numFmtId="4" fontId="38" fillId="45" borderId="39" applyNumberFormat="0" applyProtection="0">
      <alignment horizontal="left" vertical="center" indent="1"/>
    </xf>
    <xf numFmtId="0" fontId="1" fillId="45" borderId="39" applyNumberFormat="0" applyProtection="0">
      <alignment horizontal="left" vertical="center" indent="1"/>
    </xf>
    <xf numFmtId="0" fontId="1" fillId="45" borderId="39" applyNumberFormat="0" applyProtection="0">
      <alignment horizontal="left" vertical="center" indent="1"/>
    </xf>
    <xf numFmtId="0" fontId="1" fillId="45" borderId="39" applyNumberFormat="0" applyProtection="0">
      <alignment horizontal="left" vertical="center" indent="1"/>
    </xf>
    <xf numFmtId="0" fontId="1" fillId="45" borderId="39" applyNumberFormat="0" applyProtection="0">
      <alignment horizontal="left" vertical="center" indent="1"/>
    </xf>
    <xf numFmtId="0" fontId="1" fillId="46" borderId="39" applyNumberFormat="0" applyProtection="0">
      <alignment horizontal="left" vertical="center" indent="1"/>
    </xf>
    <xf numFmtId="0" fontId="1" fillId="46" borderId="39" applyNumberFormat="0" applyProtection="0">
      <alignment horizontal="left" vertical="center" indent="1"/>
    </xf>
    <xf numFmtId="0" fontId="1" fillId="46" borderId="39" applyNumberFormat="0" applyProtection="0">
      <alignment horizontal="left" vertical="center" indent="1"/>
    </xf>
    <xf numFmtId="0" fontId="1" fillId="46" borderId="39" applyNumberFormat="0" applyProtection="0">
      <alignment horizontal="left" vertical="center" indent="1"/>
    </xf>
    <xf numFmtId="0" fontId="1" fillId="47" borderId="39" applyNumberFormat="0" applyProtection="0">
      <alignment horizontal="left" vertical="center" indent="1"/>
    </xf>
    <xf numFmtId="0" fontId="1" fillId="47" borderId="39" applyNumberFormat="0" applyProtection="0">
      <alignment horizontal="left" vertical="center" indent="1"/>
    </xf>
    <xf numFmtId="0" fontId="1" fillId="47" borderId="39" applyNumberFormat="0" applyProtection="0">
      <alignment horizontal="left" vertical="center" indent="1"/>
    </xf>
    <xf numFmtId="0" fontId="1" fillId="47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4" fontId="49" fillId="48" borderId="39" applyNumberFormat="0" applyProtection="0">
      <alignment vertical="center"/>
    </xf>
    <xf numFmtId="4" fontId="50" fillId="48" borderId="39" applyNumberFormat="0" applyProtection="0">
      <alignment vertical="center"/>
    </xf>
    <xf numFmtId="4" fontId="49" fillId="48" borderId="39" applyNumberFormat="0" applyProtection="0">
      <alignment horizontal="left" vertical="center" indent="1"/>
    </xf>
    <xf numFmtId="4" fontId="49" fillId="48" borderId="39" applyNumberFormat="0" applyProtection="0">
      <alignment horizontal="left" vertical="center" indent="1"/>
    </xf>
    <xf numFmtId="4" fontId="49" fillId="49" borderId="41" applyNumberFormat="0" applyProtection="0">
      <alignment horizontal="right" vertical="center"/>
    </xf>
    <xf numFmtId="4" fontId="50" fillId="43" borderId="39" applyNumberFormat="0" applyProtection="0">
      <alignment horizontal="right" vertical="center"/>
    </xf>
    <xf numFmtId="4" fontId="49" fillId="49" borderId="41" applyNumberFormat="0" applyProtection="0">
      <alignment horizontal="left" vertical="center" wrapText="1" indent="1"/>
    </xf>
    <xf numFmtId="0" fontId="1" fillId="32" borderId="39" applyNumberFormat="0" applyProtection="0">
      <alignment horizontal="left" vertical="center" indent="1"/>
    </xf>
    <xf numFmtId="0" fontId="1" fillId="32" borderId="39" applyNumberFormat="0" applyProtection="0">
      <alignment horizontal="left" vertical="center" indent="1"/>
    </xf>
    <xf numFmtId="0" fontId="53" fillId="0" borderId="0"/>
    <xf numFmtId="4" fontId="54" fillId="0" borderId="41" applyNumberFormat="0" applyProtection="0">
      <alignment horizontal="right" vertical="center"/>
    </xf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5" fillId="0" borderId="0">
      <alignment horizontal="left"/>
    </xf>
    <xf numFmtId="0" fontId="1" fillId="0" borderId="0"/>
    <xf numFmtId="0" fontId="23" fillId="0" borderId="0" applyNumberFormat="0" applyFill="0" applyBorder="0" applyAlignment="0" applyProtection="0"/>
    <xf numFmtId="0" fontId="21" fillId="0" borderId="42" applyNumberFormat="0" applyFill="0" applyAlignment="0" applyProtection="0"/>
    <xf numFmtId="177" fontId="44" fillId="0" borderId="0" applyFont="0" applyFill="0" applyBorder="0" applyAlignment="0" applyProtection="0"/>
    <xf numFmtId="168" fontId="4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178" fontId="40" fillId="0" borderId="0"/>
    <xf numFmtId="179" fontId="40" fillId="0" borderId="1" applyFont="0" applyFill="0" applyBorder="0" applyAlignment="0" applyProtection="0"/>
    <xf numFmtId="180" fontId="32" fillId="0" borderId="43">
      <protection locked="0"/>
    </xf>
    <xf numFmtId="0" fontId="15" fillId="14" borderId="29" applyNumberFormat="0" applyAlignment="0" applyProtection="0"/>
    <xf numFmtId="0" fontId="15" fillId="14" borderId="29" applyNumberFormat="0" applyAlignment="0" applyProtection="0"/>
    <xf numFmtId="0" fontId="16" fillId="27" borderId="39" applyNumberFormat="0" applyAlignment="0" applyProtection="0"/>
    <xf numFmtId="0" fontId="16" fillId="27" borderId="39" applyNumberFormat="0" applyAlignment="0" applyProtection="0"/>
    <xf numFmtId="0" fontId="17" fillId="27" borderId="29" applyNumberFormat="0" applyAlignment="0" applyProtection="0"/>
    <xf numFmtId="0" fontId="17" fillId="27" borderId="29" applyNumberFormat="0" applyAlignment="0" applyProtection="0"/>
    <xf numFmtId="0" fontId="18" fillId="0" borderId="32" applyNumberFormat="0" applyFill="0" applyAlignment="0" applyProtection="0"/>
    <xf numFmtId="0" fontId="18" fillId="0" borderId="32" applyNumberFormat="0" applyFill="0" applyAlignment="0" applyProtection="0"/>
    <xf numFmtId="0" fontId="19" fillId="0" borderId="33" applyNumberFormat="0" applyFill="0" applyAlignment="0" applyProtection="0"/>
    <xf numFmtId="0" fontId="19" fillId="0" borderId="33" applyNumberFormat="0" applyFill="0" applyAlignment="0" applyProtection="0"/>
    <xf numFmtId="0" fontId="20" fillId="0" borderId="34" applyNumberFormat="0" applyFill="0" applyAlignment="0" applyProtection="0"/>
    <xf numFmtId="0" fontId="20" fillId="0" borderId="3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81" fontId="40" fillId="0" borderId="6" applyFill="0" applyProtection="0">
      <alignment horizontal="center" vertical="center" wrapText="1"/>
    </xf>
    <xf numFmtId="180" fontId="56" fillId="50" borderId="43"/>
    <xf numFmtId="0" fontId="21" fillId="0" borderId="42" applyNumberFormat="0" applyFill="0" applyAlignment="0" applyProtection="0"/>
    <xf numFmtId="0" fontId="21" fillId="0" borderId="42" applyNumberFormat="0" applyFill="0" applyAlignment="0" applyProtection="0"/>
    <xf numFmtId="182" fontId="57" fillId="0" borderId="5">
      <alignment horizontal="center" vertical="center" wrapText="1"/>
    </xf>
    <xf numFmtId="0" fontId="22" fillId="28" borderId="30" applyNumberFormat="0" applyAlignment="0" applyProtection="0"/>
    <xf numFmtId="0" fontId="22" fillId="28" borderId="3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183" fontId="40" fillId="0" borderId="5">
      <alignment horizontal="center" vertical="center" wrapText="1"/>
    </xf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30" borderId="38" applyNumberFormat="0" applyFont="0" applyAlignment="0" applyProtection="0"/>
    <xf numFmtId="0" fontId="12" fillId="30" borderId="38" applyNumberFormat="0" applyFont="0" applyAlignment="0" applyProtection="0"/>
    <xf numFmtId="184" fontId="58" fillId="0" borderId="25">
      <protection locked="0"/>
    </xf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185" fontId="40" fillId="0" borderId="44">
      <alignment horizontal="center" vertical="center" wrapText="1"/>
    </xf>
    <xf numFmtId="0" fontId="27" fillId="0" borderId="37" applyNumberFormat="0" applyFill="0" applyAlignment="0" applyProtection="0"/>
    <xf numFmtId="0" fontId="27" fillId="0" borderId="37" applyNumberFormat="0" applyFill="0" applyAlignment="0" applyProtection="0"/>
    <xf numFmtId="0" fontId="31" fillId="0" borderId="0"/>
    <xf numFmtId="0" fontId="1" fillId="0" borderId="0"/>
    <xf numFmtId="49" fontId="59" fillId="0" borderId="0" applyFont="0" applyFill="0" applyBorder="0" applyAlignment="0">
      <alignment horizontal="centerContinuous" wrapText="1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0" fillId="0" borderId="0" applyFont="0" applyFill="0" applyBorder="0" applyAlignment="0" applyProtection="0"/>
    <xf numFmtId="3" fontId="61" fillId="0" borderId="44" applyFont="0" applyBorder="0">
      <alignment horizontal="right"/>
      <protection locked="0"/>
    </xf>
    <xf numFmtId="165" fontId="60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37" fontId="62" fillId="0" borderId="1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63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left" vertical="center" wrapText="1"/>
    </xf>
    <xf numFmtId="0" fontId="2" fillId="0" borderId="0" xfId="8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2" fillId="0" borderId="0" xfId="0" applyFont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6" xfId="0" applyFont="1" applyBorder="1"/>
    <xf numFmtId="0" fontId="2" fillId="4" borderId="1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7" fontId="3" fillId="0" borderId="0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2" fillId="4" borderId="0" xfId="0" applyFont="1" applyFill="1" applyBorder="1"/>
    <xf numFmtId="49" fontId="4" fillId="0" borderId="19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0" fontId="2" fillId="0" borderId="3" xfId="0" applyFont="1" applyBorder="1"/>
    <xf numFmtId="0" fontId="2" fillId="4" borderId="3" xfId="0" applyFont="1" applyFill="1" applyBorder="1"/>
    <xf numFmtId="0" fontId="2" fillId="0" borderId="4" xfId="0" applyFont="1" applyBorder="1"/>
    <xf numFmtId="1" fontId="2" fillId="0" borderId="10" xfId="0" applyNumberFormat="1" applyFont="1" applyBorder="1" applyAlignment="1">
      <alignment horizontal="center" vertical="center"/>
    </xf>
    <xf numFmtId="0" fontId="5" fillId="4" borderId="0" xfId="0" applyFont="1" applyFill="1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 wrapText="1"/>
    </xf>
    <xf numFmtId="1" fontId="11" fillId="6" borderId="24" xfId="0" applyNumberFormat="1" applyFont="1" applyFill="1" applyBorder="1" applyAlignment="1">
      <alignment horizontal="center" vertical="center" wrapText="1"/>
    </xf>
    <xf numFmtId="1" fontId="6" fillId="5" borderId="25" xfId="0" applyNumberFormat="1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4" fillId="0" borderId="27" xfId="9" applyFont="1" applyBorder="1" applyAlignment="1">
      <alignment horizontal="justify"/>
    </xf>
    <xf numFmtId="0" fontId="4" fillId="0" borderId="26" xfId="9" applyFont="1" applyBorder="1" applyAlignment="1">
      <alignment horizontal="justify"/>
    </xf>
    <xf numFmtId="0" fontId="4" fillId="0" borderId="20" xfId="9" applyFont="1" applyBorder="1" applyAlignment="1">
      <alignment vertical="top" wrapText="1"/>
    </xf>
    <xf numFmtId="0" fontId="4" fillId="0" borderId="26" xfId="9" applyFont="1" applyBorder="1" applyAlignment="1">
      <alignment wrapText="1"/>
    </xf>
    <xf numFmtId="0" fontId="4" fillId="0" borderId="26" xfId="9" applyFont="1" applyBorder="1" applyAlignment="1">
      <alignment vertical="top" wrapText="1"/>
    </xf>
    <xf numFmtId="0" fontId="4" fillId="0" borderId="26" xfId="9" applyFont="1" applyBorder="1"/>
    <xf numFmtId="0" fontId="0" fillId="4" borderId="50" xfId="0" applyFill="1" applyBorder="1"/>
    <xf numFmtId="0" fontId="0" fillId="4" borderId="51" xfId="0" applyFill="1" applyBorder="1"/>
    <xf numFmtId="0" fontId="6" fillId="4" borderId="51" xfId="0" applyFont="1" applyFill="1" applyBorder="1" applyAlignment="1">
      <alignment horizontal="center" vertical="center" wrapText="1"/>
    </xf>
    <xf numFmtId="0" fontId="2" fillId="0" borderId="51" xfId="0" applyFont="1" applyBorder="1"/>
    <xf numFmtId="1" fontId="6" fillId="4" borderId="51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vertical="top" wrapText="1"/>
    </xf>
    <xf numFmtId="0" fontId="9" fillId="0" borderId="46" xfId="0" applyFont="1" applyBorder="1" applyAlignment="1">
      <alignment horizontal="right"/>
    </xf>
    <xf numFmtId="0" fontId="0" fillId="4" borderId="52" xfId="0" applyFill="1" applyBorder="1"/>
    <xf numFmtId="0" fontId="0" fillId="4" borderId="45" xfId="0" applyFill="1" applyBorder="1"/>
    <xf numFmtId="0" fontId="0" fillId="4" borderId="25" xfId="0" applyFill="1" applyBorder="1"/>
    <xf numFmtId="0" fontId="4" fillId="0" borderId="49" xfId="9" applyFont="1" applyBorder="1" applyAlignment="1">
      <alignment vertical="top" wrapText="1"/>
    </xf>
    <xf numFmtId="1" fontId="2" fillId="0" borderId="25" xfId="0" applyNumberFormat="1" applyFont="1" applyBorder="1" applyAlignment="1">
      <alignment horizontal="center" vertical="center"/>
    </xf>
    <xf numFmtId="0" fontId="0" fillId="4" borderId="12" xfId="0" applyFill="1" applyBorder="1"/>
    <xf numFmtId="0" fontId="4" fillId="0" borderId="26" xfId="9" applyFont="1" applyBorder="1" applyAlignment="1">
      <alignment wrapText="1"/>
    </xf>
    <xf numFmtId="0" fontId="4" fillId="0" borderId="26" xfId="9" applyFont="1" applyBorder="1" applyAlignment="1">
      <alignment vertical="top" wrapText="1"/>
    </xf>
    <xf numFmtId="0" fontId="4" fillId="0" borderId="21" xfId="9" applyFont="1" applyBorder="1" applyAlignment="1">
      <alignment vertical="top" wrapText="1"/>
    </xf>
    <xf numFmtId="0" fontId="4" fillId="0" borderId="26" xfId="9" applyFont="1" applyBorder="1"/>
    <xf numFmtId="0" fontId="4" fillId="0" borderId="47" xfId="9" applyFont="1" applyBorder="1" applyAlignment="1">
      <alignment vertical="top" wrapText="1"/>
    </xf>
    <xf numFmtId="0" fontId="4" fillId="0" borderId="48" xfId="9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center" wrapText="1"/>
    </xf>
    <xf numFmtId="1" fontId="6" fillId="4" borderId="0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right" wrapText="1"/>
    </xf>
    <xf numFmtId="0" fontId="4" fillId="0" borderId="20" xfId="321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17" fontId="3" fillId="0" borderId="14" xfId="0" applyNumberFormat="1" applyFont="1" applyBorder="1" applyAlignment="1">
      <alignment horizontal="center" vertical="center" wrapText="1"/>
    </xf>
    <xf numFmtId="17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</cellXfs>
  <cellStyles count="3267">
    <cellStyle name=" 1" xfId="11"/>
    <cellStyle name=" 2" xfId="12"/>
    <cellStyle name="_(Наименование ДО) Разделы 8.1.1.  8.1.2.  8.1.3.  к Макету Бизнес-плана" xfId="13"/>
    <cellStyle name="_(Наименование ДО) Разделы 8.1.1.  8.1.2.  8.1.3.  к Макету Бизнес-плана 2" xfId="14"/>
    <cellStyle name="_(Наименование ДО) Разделы 8.1.1.  8.1.2.  8.1.3.  к Макету Бизнес-плана_Maket БП" xfId="15"/>
    <cellStyle name="_(Наименование ДО) Разделы 8.1.1.  8.1.2.  8.1.3.  к Макету Бизнес-плана_Maket БП 2" xfId="16"/>
    <cellStyle name="_(Наименование ДО) Разделы 8.1.1.  8.1.2.  8.1.3.  к Макету Бизнес-плана_Maket БП_Выручка для БП-09 ред 251108 вар А с РУС _ГП ВДЗ с формулами" xfId="17"/>
    <cellStyle name="_(Наименование ДО) Разделы 8.1.1.  8.1.2.  8.1.3.  к Макету Бизнес-плана_Maket БП_Выручка для БП-09 ред 251108 вар А с РУС _ГП ВДЗ с формулами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1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2"/>
    <cellStyle name="_(Наименование ДО) Разделы 8.1.1.  8.1.2.  8.1.3.  к Макету Бизнес-плана_Maket БП_Расчет СС нефти_ВСФ_250309 уточн" xfId="23"/>
    <cellStyle name="_(Наименование ДО) Разделы 8.1.1.  8.1.2.  8.1.3.  к Макету Бизнес-плана_Maket БП_Расчет СС нефти_ВСФ_250309 уточн 2" xfId="24"/>
    <cellStyle name="_(Наименование ДО) Разделы 8.1.1.  8.1.2.  8.1.3.  к Макету Бизнес-плана_Maket БП_расчет стоимости метра проходки_ВСФ_250209" xfId="25"/>
    <cellStyle name="_(Наименование ДО) Разделы 8.1.1.  8.1.2.  8.1.3.  к Макету Бизнес-плана_Maket БП_расчет стоимости метра проходки_ВСФ_250209 2" xfId="26"/>
    <cellStyle name="_(Наименование ДО) Разделы 8.1.1.  8.1.2.  8.1.3.  к Макету Бизнес-плана_Maket БП_расчет стоимости метра проходки_ВСФ_250209_Расчет Петим-3 ред 030609" xfId="27"/>
    <cellStyle name="_(Наименование ДО) Разделы 8.1.1.  8.1.2.  8.1.3.  к Макету Бизнес-плана_Maket БП_расчет стоимости метра проходки_ВСФ_250209_Расчет Петим-3 ред 030609 2" xfId="28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9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30"/>
    <cellStyle name="_(Наименование ДО) Разделы 8.1.1.  8.1.2.  8.1.3.  к Макету Бизнес-плана_Maket БП_Суточные  ставки" xfId="31"/>
    <cellStyle name="_(Наименование ДО) Разделы 8.1.1.  8.1.2.  8.1.3.  к Макету Бизнес-плана_Maket БП_Суточные  ставки 2" xfId="32"/>
    <cellStyle name="_(Наименование ДО) Разделы 8.1.1.  8.1.2.  8.1.3.  к Макету Бизнес-плана_Maket БП_Цена ГП-09 согл ВН_030309 подписано РНБ" xfId="33"/>
    <cellStyle name="_(Наименование ДО) Разделы 8.1.1.  8.1.2.  8.1.3.  к Макету Бизнес-плана_Maket БП_Цена ГП-09 согл ВН_030309 подписано РНБ 2" xfId="34"/>
    <cellStyle name="_(Наименование ДО) Разделы 8.1.1.  8.1.2.  8.1.3.  к Макету Бизнес-плана_Maket БП_Ценовые приложения_ ГП 09_200209" xfId="35"/>
    <cellStyle name="_(Наименование ДО) Разделы 8.1.1.  8.1.2.  8.1.3.  к Макету Бизнес-плана_Maket БП_Ценовые приложения_ ГП 09_200209 2" xfId="36"/>
    <cellStyle name="_(Наименование ДО) Разделы 8.1.1.  8.1.2.  8.1.3.  к Макету Бизнес-плана_Maket БП_Ценовые приложения_ ГП 09_200209_Расчет Петим-3 ред 030609" xfId="37"/>
    <cellStyle name="_(Наименование ДО) Разделы 8.1.1.  8.1.2.  8.1.3.  к Макету Бизнес-плана_Maket БП_Ценовые приложения_ ГП 09_200209_Расчет Петим-3 ред 030609 2" xfId="38"/>
    <cellStyle name="_(Наименование ДО) Разделы 8.1.1.  8.1.2.  8.1.3.  к Макету Бизнес-плана_Maket БП_Ценовые приложения_ ГП 09_200209_Расчет ЭБ ред 100609 кусты 2,6,1,7" xfId="39"/>
    <cellStyle name="_(Наименование ДО) Разделы 8.1.1.  8.1.2.  8.1.3.  к Макету Бизнес-плана_Maket БП_Ценовые приложения_ ГП 09_200209_Расчет ЭБ ред 100609 кусты 2,6,1,7 2" xfId="40"/>
    <cellStyle name="_(Наименование ДО) Разделы 8.1.1.  8.1.2.  8.1.3.  к Макету Бизнес-плана_Maket БП_Ценовые приложения_ ГП 09_250209 по тендеру" xfId="41"/>
    <cellStyle name="_(Наименование ДО) Разделы 8.1.1.  8.1.2.  8.1.3.  к Макету Бизнес-плана_Maket БП_Ценовые приложения_ ГП 09_250209 по тендеру 2" xfId="42"/>
    <cellStyle name="_(Наименование ДО) Разделы 8.1.1.  8.1.2.  8.1.3.  к Макету Бизнес-плана_Maket БП_Эл_энергия_ВСФ_240209_БП" xfId="43"/>
    <cellStyle name="_(Наименование ДО) Разделы 8.1.1.  8.1.2.  8.1.3.  к Макету Бизнес-плана_Maket БП_Эл_энергия_ВСФ_240209_БП 2" xfId="44"/>
    <cellStyle name="_(Наименование ДО) Разделы 8.1.1.  8.1.2.  8.1.3.  к Макету Бизнес-плана_Maket БП_Эл_энергия_ВСФ_240209_БП_Расчет СС нефти_ВСФ_250309 уточн" xfId="45"/>
    <cellStyle name="_(Наименование ДО) Разделы 8.1.1.  8.1.2.  8.1.3.  к Макету Бизнес-плана_Maket БП_Эл_энергия_ВСФ_240209_БП_Расчет СС нефти_ВСФ_250309 уточн 2" xfId="46"/>
    <cellStyle name="_(Наименование ДО) Разделы 8.1.1.  8.1.2.  8.1.3.  к Макету Бизнес-плана_Выручка для БП-09 ред 251108 вар А с РУС _ГП ВДЗ с формулами" xfId="47"/>
    <cellStyle name="_(Наименование ДО) Разделы 8.1.1.  8.1.2.  8.1.3.  к Макету Бизнес-плана_Выручка для БП-09 ред 251108 вар А с РУС _ГП ВДЗ с формулами 2" xfId="48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9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50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1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2"/>
    <cellStyle name="_(Наименование ДО) Разделы 8.1.1.  8.1.2.  8.1.3.  к Макету Бизнес-плана_Копия выручки 2_161008" xfId="53"/>
    <cellStyle name="_(Наименование ДО) Разделы 8.1.1.  8.1.2.  8.1.3.  к Макету Бизнес-плана_Копия выручки 2_161008 2" xfId="54"/>
    <cellStyle name="_(Наименование ДО) Разделы 8.1.1.  8.1.2.  8.1.3.  к Макету Бизнес-плана_Копия выручки 211" xfId="55"/>
    <cellStyle name="_(Наименование ДО) Разделы 8.1.1.  8.1.2.  8.1.3.  к Макету Бизнес-плана_Копия выручки 211 2" xfId="56"/>
    <cellStyle name="_(Наименование ДО) Разделы 8.1.1.  8.1.2.  8.1.3.  к Макету Бизнес-плана_Расчет СС нефти_ВСФ_250309 уточн" xfId="57"/>
    <cellStyle name="_(Наименование ДО) Разделы 8.1.1.  8.1.2.  8.1.3.  к Макету Бизнес-плана_Расчет СС нефти_ВСФ_250309 уточн 2" xfId="58"/>
    <cellStyle name="_(Наименование ДО) Разделы 8.1.1.  8.1.2.  8.1.3.  к Макету Бизнес-плана_расчет стоимости метра проходки_ВСФ_250209" xfId="59"/>
    <cellStyle name="_(Наименование ДО) Разделы 8.1.1.  8.1.2.  8.1.3.  к Макету Бизнес-плана_расчет стоимости метра проходки_ВСФ_250209 2" xfId="60"/>
    <cellStyle name="_(Наименование ДО) Разделы 8.1.1.  8.1.2.  8.1.3.  к Макету Бизнес-плана_расчет стоимости метра проходки_ВСФ_250209_Расчет Петим-3 ред 030609" xfId="61"/>
    <cellStyle name="_(Наименование ДО) Разделы 8.1.1.  8.1.2.  8.1.3.  к Макету Бизнес-плана_расчет стоимости метра проходки_ВСФ_250209_Расчет Петим-3 ред 030609 2" xfId="62"/>
    <cellStyle name="_(Наименование ДО) Разделы 8.1.1.  8.1.2.  8.1.3.  к Макету Бизнес-плана_расчет стоимости метра проходки_ВСФ_250209_Расчет ЭБ ред 100609 кусты 2,6,1,7" xfId="63"/>
    <cellStyle name="_(Наименование ДО) Разделы 8.1.1.  8.1.2.  8.1.3.  к Макету Бизнес-плана_расчет стоимости метра проходки_ВСФ_250209_Расчет ЭБ ред 100609 кусты 2,6,1,7 2" xfId="64"/>
    <cellStyle name="_(Наименование ДО) Разделы 8.1.1.  8.1.2.  8.1.3.  к Макету Бизнес-плана_РБ Ванкор 17" xfId="65"/>
    <cellStyle name="_(Наименование ДО) Разделы 8.1.1.  8.1.2.  8.1.3.  к Макету Бизнес-плана_РБ Ванкор 17 2" xfId="66"/>
    <cellStyle name="_(Наименование ДО) Разделы 8.1.1.  8.1.2.  8.1.3.  к Макету Бизнес-плана_РБ ВСНК 141108" xfId="67"/>
    <cellStyle name="_(Наименование ДО) Разделы 8.1.1.  8.1.2.  8.1.3.  к Макету Бизнес-плана_РБ ВСНК 141108 2" xfId="68"/>
    <cellStyle name="_(Наименование ДО) Разделы 8.1.1.  8.1.2.  8.1.3.  к Макету Бизнес-плана_Стоимость Юр_81  РБ ЮТМ_в ЦАУ_221008" xfId="69"/>
    <cellStyle name="_(Наименование ДО) Разделы 8.1.1.  8.1.2.  8.1.3.  к Макету Бизнес-плана_Стоимость Юр_81  РБ ЮТМ_в ЦАУ_221008 2" xfId="70"/>
    <cellStyle name="_(Наименование ДО) Разделы 8.1.1.  8.1.2.  8.1.3.  к Макету Бизнес-плана_Суточные  ставки" xfId="71"/>
    <cellStyle name="_(Наименование ДО) Разделы 8.1.1.  8.1.2.  8.1.3.  к Макету Бизнес-плана_Суточные  ставки 2" xfId="72"/>
    <cellStyle name="_(Наименование ДО) Разделы 8.1.1.  8.1.2.  8.1.3.  к Макету Бизнес-плана_Цена ГП-09 согл ВН_030309 подписано РНБ" xfId="73"/>
    <cellStyle name="_(Наименование ДО) Разделы 8.1.1.  8.1.2.  8.1.3.  к Макету Бизнес-плана_Цена ГП-09 согл ВН_030309 подписано РНБ 2" xfId="74"/>
    <cellStyle name="_(Наименование ДО) Разделы 8.1.1.  8.1.2.  8.1.3.  к Макету Бизнес-плана_Ценовые приложения_ ГП 09_200209" xfId="75"/>
    <cellStyle name="_(Наименование ДО) Разделы 8.1.1.  8.1.2.  8.1.3.  к Макету Бизнес-плана_Ценовые приложения_ ГП 09_200209 2" xfId="76"/>
    <cellStyle name="_(Наименование ДО) Разделы 8.1.1.  8.1.2.  8.1.3.  к Макету Бизнес-плана_Ценовые приложения_ ГП 09_200209_Расчет Петим-3 ред 030609" xfId="77"/>
    <cellStyle name="_(Наименование ДО) Разделы 8.1.1.  8.1.2.  8.1.3.  к Макету Бизнес-плана_Ценовые приложения_ ГП 09_200209_Расчет Петим-3 ред 030609 2" xfId="78"/>
    <cellStyle name="_(Наименование ДО) Разделы 8.1.1.  8.1.2.  8.1.3.  к Макету Бизнес-плана_Ценовые приложения_ ГП 09_200209_Расчет ЭБ ред 100609 кусты 2,6,1,7" xfId="79"/>
    <cellStyle name="_(Наименование ДО) Разделы 8.1.1.  8.1.2.  8.1.3.  к Макету Бизнес-плана_Ценовые приложения_ ГП 09_200209_Расчет ЭБ ред 100609 кусты 2,6,1,7 2" xfId="80"/>
    <cellStyle name="_(Наименование ДО) Разделы 8.1.1.  8.1.2.  8.1.3.  к Макету Бизнес-плана_Ценовые приложения_ ГП 09_250209 по тендеру" xfId="81"/>
    <cellStyle name="_(Наименование ДО) Разделы 8.1.1.  8.1.2.  8.1.3.  к Макету Бизнес-плана_Ценовые приложения_ ГП 09_250209 по тендеру 2" xfId="82"/>
    <cellStyle name="_(Наименование ДО) Разделы 8.1.1.  8.1.2.  8.1.3.  к Макету Бизнес-плана_ЭБ ВСНК" xfId="83"/>
    <cellStyle name="_(Наименование ДО) Разделы 8.1.1.  8.1.2.  8.1.3.  к Макету Бизнес-плана_ЭБ ВСНК 2" xfId="84"/>
    <cellStyle name="_(Наименование ДО) Разделы 8.1.1.  8.1.2.  8.1.3.  к Макету Бизнес-плана_ЭБ ВСНК ред 131108" xfId="85"/>
    <cellStyle name="_(Наименование ДО) Разделы 8.1.1.  8.1.2.  8.1.3.  к Макету Бизнес-плана_ЭБ ВСНК ред 131108 2" xfId="86"/>
    <cellStyle name="_(Наименование ДО) Разделы 8.1.1.  8.1.2.  8.1.3.  к Макету Бизнес-плана_Эл_энергия_ВСФ_240209_БП" xfId="87"/>
    <cellStyle name="_(Наименование ДО) Разделы 8.1.1.  8.1.2.  8.1.3.  к Макету Бизнес-плана_Эл_энергия_ВСФ_240209_БП 2" xfId="88"/>
    <cellStyle name="_(Наименование ДО) Разделы 8.1.1.  8.1.2.  8.1.3.  к Макету Бизнес-плана_Эл_энергия_ВСФ_240209_БП_Расчет СС нефти_ВСФ_250309 уточн" xfId="89"/>
    <cellStyle name="_(Наименование ДО) Разделы 8.1.1.  8.1.2.  8.1.3.  к Макету Бизнес-плана_Эл_энергия_ВСФ_240209_БП_Расчет СС нефти_ВСФ_250309 уточн 2" xfId="90"/>
    <cellStyle name="_07 Совм графики на тендер по лотам 1-7  1415" xfId="91"/>
    <cellStyle name="_1 день ура (version 1)" xfId="92"/>
    <cellStyle name="_14. МТО" xfId="93"/>
    <cellStyle name="_15 16  БП 2008-2012" xfId="94"/>
    <cellStyle name="_15 16  БП 2008-2012 2" xfId="95"/>
    <cellStyle name="_15 16  БП 2008-2012_Maket БП" xfId="96"/>
    <cellStyle name="_15 16  БП 2008-2012_Maket БП 2" xfId="97"/>
    <cellStyle name="_15 16  БП 2008-2012_Maket БП_Выручка для БП-09 ред 251108 вар А с РУС _ГП ВДЗ с формулами" xfId="98"/>
    <cellStyle name="_15 16  БП 2008-2012_Maket БП_Выручка для БП-09 ред 251108 вар А с РУС _ГП ВДЗ с формулами 2" xfId="99"/>
    <cellStyle name="_15 16  БП 2008-2012_Maket БП_Выручка для БП-09 ред 251108 вар А с РУС _ГП ВДЗ с формулами_Расчет Петим-3 ред 030609" xfId="100"/>
    <cellStyle name="_15 16  БП 2008-2012_Maket БП_Выручка для БП-09 ред 251108 вар А с РУС _ГП ВДЗ с формулами_Расчет Петим-3 ред 030609 2" xfId="101"/>
    <cellStyle name="_15 16  БП 2008-2012_Maket БП_Выручка для БП-09 ред 251108 вар А с РУС _ГП ВДЗ с формулами_Расчет ЭБ ред 100609 кусты 2,6,1,7" xfId="102"/>
    <cellStyle name="_15 16  БП 2008-2012_Maket БП_Выручка для БП-09 ред 251108 вар А с РУС _ГП ВДЗ с формулами_Расчет ЭБ ред 100609 кусты 2,6,1,7 2" xfId="103"/>
    <cellStyle name="_15 16  БП 2008-2012_Maket БП_Расчет СС нефти_ВСФ_250309 уточн" xfId="104"/>
    <cellStyle name="_15 16  БП 2008-2012_Maket БП_Расчет СС нефти_ВСФ_250309 уточн 2" xfId="105"/>
    <cellStyle name="_15 16  БП 2008-2012_Maket БП_расчет стоимости метра проходки_ВСФ_250209" xfId="106"/>
    <cellStyle name="_15 16  БП 2008-2012_Maket БП_расчет стоимости метра проходки_ВСФ_250209 2" xfId="107"/>
    <cellStyle name="_15 16  БП 2008-2012_Maket БП_расчет стоимости метра проходки_ВСФ_250209_Расчет Петим-3 ред 030609" xfId="108"/>
    <cellStyle name="_15 16  БП 2008-2012_Maket БП_расчет стоимости метра проходки_ВСФ_250209_Расчет Петим-3 ред 030609 2" xfId="109"/>
    <cellStyle name="_15 16  БП 2008-2012_Maket БП_расчет стоимости метра проходки_ВСФ_250209_Расчет ЭБ ред 100609 кусты 2,6,1,7" xfId="110"/>
    <cellStyle name="_15 16  БП 2008-2012_Maket БП_расчет стоимости метра проходки_ВСФ_250209_Расчет ЭБ ред 100609 кусты 2,6,1,7 2" xfId="111"/>
    <cellStyle name="_15 16  БП 2008-2012_Maket БП_Суточные  ставки" xfId="112"/>
    <cellStyle name="_15 16  БП 2008-2012_Maket БП_Суточные  ставки 2" xfId="113"/>
    <cellStyle name="_15 16  БП 2008-2012_Maket БП_Цена ГП-09 согл ВН_030309 подписано РНБ" xfId="114"/>
    <cellStyle name="_15 16  БП 2008-2012_Maket БП_Цена ГП-09 согл ВН_030309 подписано РНБ 2" xfId="115"/>
    <cellStyle name="_15 16  БП 2008-2012_Maket БП_Ценовые приложения_ ГП 09_200209" xfId="116"/>
    <cellStyle name="_15 16  БП 2008-2012_Maket БП_Ценовые приложения_ ГП 09_200209 2" xfId="117"/>
    <cellStyle name="_15 16  БП 2008-2012_Maket БП_Ценовые приложения_ ГП 09_200209_Расчет Петим-3 ред 030609" xfId="118"/>
    <cellStyle name="_15 16  БП 2008-2012_Maket БП_Ценовые приложения_ ГП 09_200209_Расчет Петим-3 ред 030609 2" xfId="119"/>
    <cellStyle name="_15 16  БП 2008-2012_Maket БП_Ценовые приложения_ ГП 09_200209_Расчет ЭБ ред 100609 кусты 2,6,1,7" xfId="120"/>
    <cellStyle name="_15 16  БП 2008-2012_Maket БП_Ценовые приложения_ ГП 09_200209_Расчет ЭБ ред 100609 кусты 2,6,1,7 2" xfId="121"/>
    <cellStyle name="_15 16  БП 2008-2012_Maket БП_Ценовые приложения_ ГП 09_250209 по тендеру" xfId="122"/>
    <cellStyle name="_15 16  БП 2008-2012_Maket БП_Ценовые приложения_ ГП 09_250209 по тендеру 2" xfId="123"/>
    <cellStyle name="_15 16  БП 2008-2012_Maket БП_Эл_энергия_ВСФ_240209_БП" xfId="124"/>
    <cellStyle name="_15 16  БП 2008-2012_Maket БП_Эл_энергия_ВСФ_240209_БП 2" xfId="125"/>
    <cellStyle name="_15 16  БП 2008-2012_Maket БП_Эл_энергия_ВСФ_240209_БП_Расчет СС нефти_ВСФ_250309 уточн" xfId="126"/>
    <cellStyle name="_15 16  БП 2008-2012_Maket БП_Эл_энергия_ВСФ_240209_БП_Расчет СС нефти_ВСФ_250309 уточн 2" xfId="127"/>
    <cellStyle name="_15 16  БП 2008-2012_Выручка для БП-09 ред 251108 вар А с РУС _ГП ВДЗ с формулами" xfId="128"/>
    <cellStyle name="_15 16  БП 2008-2012_Выручка для БП-09 ред 251108 вар А с РУС _ГП ВДЗ с формулами 2" xfId="129"/>
    <cellStyle name="_15 16  БП 2008-2012_Выручка для БП-09 ред 251108 вар А с РУС _ГП ВДЗ с формулами_Расчет Петим-3 ред 030609" xfId="130"/>
    <cellStyle name="_15 16  БП 2008-2012_Выручка для БП-09 ред 251108 вар А с РУС _ГП ВДЗ с формулами_Расчет Петим-3 ред 030609 2" xfId="131"/>
    <cellStyle name="_15 16  БП 2008-2012_Выручка для БП-09 ред 251108 вар А с РУС _ГП ВДЗ с формулами_Расчет ЭБ ред 100609 кусты 2,6,1,7" xfId="132"/>
    <cellStyle name="_15 16  БП 2008-2012_Выручка для БП-09 ред 251108 вар А с РУС _ГП ВДЗ с формулами_Расчет ЭБ ред 100609 кусты 2,6,1,7 2" xfId="133"/>
    <cellStyle name="_15 16  БП 2008-2012_Копия выручки 2_161008" xfId="134"/>
    <cellStyle name="_15 16  БП 2008-2012_Копия выручки 2_161008 2" xfId="135"/>
    <cellStyle name="_15 16  БП 2008-2012_Копия выручки 211" xfId="136"/>
    <cellStyle name="_15 16  БП 2008-2012_Копия выручки 211 2" xfId="137"/>
    <cellStyle name="_15 16  БП 2008-2012_Расчет СС нефти_ВСФ_250309 уточн" xfId="138"/>
    <cellStyle name="_15 16  БП 2008-2012_Расчет СС нефти_ВСФ_250309 уточн 2" xfId="139"/>
    <cellStyle name="_15 16  БП 2008-2012_расчет стоимости метра проходки_ВСФ_250209" xfId="140"/>
    <cellStyle name="_15 16  БП 2008-2012_расчет стоимости метра проходки_ВСФ_250209 2" xfId="141"/>
    <cellStyle name="_15 16  БП 2008-2012_расчет стоимости метра проходки_ВСФ_250209_Расчет Петим-3 ред 030609" xfId="142"/>
    <cellStyle name="_15 16  БП 2008-2012_расчет стоимости метра проходки_ВСФ_250209_Расчет Петим-3 ред 030609 2" xfId="143"/>
    <cellStyle name="_15 16  БП 2008-2012_расчет стоимости метра проходки_ВСФ_250209_Расчет ЭБ ред 100609 кусты 2,6,1,7" xfId="144"/>
    <cellStyle name="_15 16  БП 2008-2012_расчет стоимости метра проходки_ВСФ_250209_Расчет ЭБ ред 100609 кусты 2,6,1,7 2" xfId="145"/>
    <cellStyle name="_15 16  БП 2008-2012_РБ Ванкор 17" xfId="146"/>
    <cellStyle name="_15 16  БП 2008-2012_РБ Ванкор 17 2" xfId="147"/>
    <cellStyle name="_15 16  БП 2008-2012_РБ ВСНК 141108" xfId="148"/>
    <cellStyle name="_15 16  БП 2008-2012_РБ ВСНК 141108 2" xfId="149"/>
    <cellStyle name="_15 16  БП 2008-2012_Стоимость Юр_81  РБ ЮТМ_в ЦАУ_221008" xfId="150"/>
    <cellStyle name="_15 16  БП 2008-2012_Стоимость Юр_81  РБ ЮТМ_в ЦАУ_221008 2" xfId="151"/>
    <cellStyle name="_15 16  БП 2008-2012_Суточные  ставки" xfId="152"/>
    <cellStyle name="_15 16  БП 2008-2012_Суточные  ставки 2" xfId="153"/>
    <cellStyle name="_15 16  БП 2008-2012_Цена ГП-09 согл ВН_030309 подписано РНБ" xfId="154"/>
    <cellStyle name="_15 16  БП 2008-2012_Цена ГП-09 согл ВН_030309 подписано РНБ 2" xfId="155"/>
    <cellStyle name="_15 16  БП 2008-2012_Ценовые приложения_ ГП 09_200209" xfId="156"/>
    <cellStyle name="_15 16  БП 2008-2012_Ценовые приложения_ ГП 09_200209 2" xfId="157"/>
    <cellStyle name="_15 16  БП 2008-2012_Ценовые приложения_ ГП 09_200209_Расчет Петим-3 ред 030609" xfId="158"/>
    <cellStyle name="_15 16  БП 2008-2012_Ценовые приложения_ ГП 09_200209_Расчет Петим-3 ред 030609 2" xfId="159"/>
    <cellStyle name="_15 16  БП 2008-2012_Ценовые приложения_ ГП 09_200209_Расчет ЭБ ред 100609 кусты 2,6,1,7" xfId="160"/>
    <cellStyle name="_15 16  БП 2008-2012_Ценовые приложения_ ГП 09_200209_Расчет ЭБ ред 100609 кусты 2,6,1,7 2" xfId="161"/>
    <cellStyle name="_15 16  БП 2008-2012_Ценовые приложения_ ГП 09_250209 по тендеру" xfId="162"/>
    <cellStyle name="_15 16  БП 2008-2012_Ценовые приложения_ ГП 09_250209 по тендеру 2" xfId="163"/>
    <cellStyle name="_15 16  БП 2008-2012_ЭБ ВСНК" xfId="164"/>
    <cellStyle name="_15 16  БП 2008-2012_ЭБ ВСНК 2" xfId="165"/>
    <cellStyle name="_15 16  БП 2008-2012_ЭБ ВСНК ред 131108" xfId="166"/>
    <cellStyle name="_15 16  БП 2008-2012_ЭБ ВСНК ред 131108 2" xfId="167"/>
    <cellStyle name="_15 16  БП 2008-2012_Эл_энергия_ВСФ_240209_БП" xfId="168"/>
    <cellStyle name="_15 16  БП 2008-2012_Эл_энергия_ВСФ_240209_БП 2" xfId="169"/>
    <cellStyle name="_15 16  БП 2008-2012_Эл_энергия_ВСФ_240209_БП_Расчет СС нефти_ВСФ_250309 уточн" xfId="170"/>
    <cellStyle name="_15 16  БП 2008-2012_Эл_энергия_ВСФ_240209_БП_Расчет СС нефти_ВСФ_250309 уточн 2" xfId="171"/>
    <cellStyle name="_15 Пром безопасность 2008-2012" xfId="172"/>
    <cellStyle name="_15 Пром безопасность 2008-2012 2" xfId="173"/>
    <cellStyle name="_15 Пром безопасность 2008-2012_Maket БП" xfId="174"/>
    <cellStyle name="_15 Пром безопасность 2008-2012_Maket БП 2" xfId="175"/>
    <cellStyle name="_15 Пром безопасность 2008-2012_Maket БП_Выручка для БП-09 ред 251108 вар А с РУС _ГП ВДЗ с формулами" xfId="176"/>
    <cellStyle name="_15 Пром безопасность 2008-2012_Maket БП_Выручка для БП-09 ред 251108 вар А с РУС _ГП ВДЗ с формулами 2" xfId="177"/>
    <cellStyle name="_15 Пром безопасность 2008-2012_Maket БП_Выручка для БП-09 ред 251108 вар А с РУС _ГП ВДЗ с формулами_Расчет Петим-3 ред 030609" xfId="178"/>
    <cellStyle name="_15 Пром безопасность 2008-2012_Maket БП_Выручка для БП-09 ред 251108 вар А с РУС _ГП ВДЗ с формулами_Расчет Петим-3 ред 030609 2" xfId="179"/>
    <cellStyle name="_15 Пром безопасность 2008-2012_Maket БП_Выручка для БП-09 ред 251108 вар А с РУС _ГП ВДЗ с формулами_Расчет ЭБ ред 100609 кусты 2,6,1,7" xfId="180"/>
    <cellStyle name="_15 Пром безопасность 2008-2012_Maket БП_Выручка для БП-09 ред 251108 вар А с РУС _ГП ВДЗ с формулами_Расчет ЭБ ред 100609 кусты 2,6,1,7 2" xfId="181"/>
    <cellStyle name="_15 Пром безопасность 2008-2012_Maket БП_Расчет СС нефти_ВСФ_250309 уточн" xfId="182"/>
    <cellStyle name="_15 Пром безопасность 2008-2012_Maket БП_Расчет СС нефти_ВСФ_250309 уточн 2" xfId="183"/>
    <cellStyle name="_15 Пром безопасность 2008-2012_Maket БП_расчет стоимости метра проходки_ВСФ_250209" xfId="184"/>
    <cellStyle name="_15 Пром безопасность 2008-2012_Maket БП_расчет стоимости метра проходки_ВСФ_250209 2" xfId="185"/>
    <cellStyle name="_15 Пром безопасность 2008-2012_Maket БП_расчет стоимости метра проходки_ВСФ_250209_Расчет Петим-3 ред 030609" xfId="186"/>
    <cellStyle name="_15 Пром безопасность 2008-2012_Maket БП_расчет стоимости метра проходки_ВСФ_250209_Расчет Петим-3 ред 030609 2" xfId="187"/>
    <cellStyle name="_15 Пром безопасность 2008-2012_Maket БП_расчет стоимости метра проходки_ВСФ_250209_Расчет ЭБ ред 100609 кусты 2,6,1,7" xfId="188"/>
    <cellStyle name="_15 Пром безопасность 2008-2012_Maket БП_расчет стоимости метра проходки_ВСФ_250209_Расчет ЭБ ред 100609 кусты 2,6,1,7 2" xfId="189"/>
    <cellStyle name="_15 Пром безопасность 2008-2012_Maket БП_Суточные  ставки" xfId="190"/>
    <cellStyle name="_15 Пром безопасность 2008-2012_Maket БП_Суточные  ставки 2" xfId="191"/>
    <cellStyle name="_15 Пром безопасность 2008-2012_Maket БП_Цена ГП-09 согл ВН_030309 подписано РНБ" xfId="192"/>
    <cellStyle name="_15 Пром безопасность 2008-2012_Maket БП_Цена ГП-09 согл ВН_030309 подписано РНБ 2" xfId="193"/>
    <cellStyle name="_15 Пром безопасность 2008-2012_Maket БП_Ценовые приложения_ ГП 09_200209" xfId="194"/>
    <cellStyle name="_15 Пром безопасность 2008-2012_Maket БП_Ценовые приложения_ ГП 09_200209 2" xfId="195"/>
    <cellStyle name="_15 Пром безопасность 2008-2012_Maket БП_Ценовые приложения_ ГП 09_200209_Расчет Петим-3 ред 030609" xfId="196"/>
    <cellStyle name="_15 Пром безопасность 2008-2012_Maket БП_Ценовые приложения_ ГП 09_200209_Расчет Петим-3 ред 030609 2" xfId="197"/>
    <cellStyle name="_15 Пром безопасность 2008-2012_Maket БП_Ценовые приложения_ ГП 09_200209_Расчет ЭБ ред 100609 кусты 2,6,1,7" xfId="198"/>
    <cellStyle name="_15 Пром безопасность 2008-2012_Maket БП_Ценовые приложения_ ГП 09_200209_Расчет ЭБ ред 100609 кусты 2,6,1,7 2" xfId="199"/>
    <cellStyle name="_15 Пром безопасность 2008-2012_Maket БП_Ценовые приложения_ ГП 09_250209 по тендеру" xfId="200"/>
    <cellStyle name="_15 Пром безопасность 2008-2012_Maket БП_Ценовые приложения_ ГП 09_250209 по тендеру 2" xfId="201"/>
    <cellStyle name="_15 Пром безопасность 2008-2012_Maket БП_Эл_энергия_ВСФ_240209_БП" xfId="202"/>
    <cellStyle name="_15 Пром безопасность 2008-2012_Maket БП_Эл_энергия_ВСФ_240209_БП 2" xfId="203"/>
    <cellStyle name="_15 Пром безопасность 2008-2012_Maket БП_Эл_энергия_ВСФ_240209_БП_Расчет СС нефти_ВСФ_250309 уточн" xfId="204"/>
    <cellStyle name="_15 Пром безопасность 2008-2012_Maket БП_Эл_энергия_ВСФ_240209_БП_Расчет СС нефти_ВСФ_250309 уточн 2" xfId="205"/>
    <cellStyle name="_15 Пром безопасность 2008-2012_Выручка для БП-09 ред 251108 вар А с РУС _ГП ВДЗ с формулами" xfId="206"/>
    <cellStyle name="_15 Пром безопасность 2008-2012_Выручка для БП-09 ред 251108 вар А с РУС _ГП ВДЗ с формулами 2" xfId="207"/>
    <cellStyle name="_15 Пром безопасность 2008-2012_Выручка для БП-09 ред 251108 вар А с РУС _ГП ВДЗ с формулами_Расчет Петим-3 ред 030609" xfId="208"/>
    <cellStyle name="_15 Пром безопасность 2008-2012_Выручка для БП-09 ред 251108 вар А с РУС _ГП ВДЗ с формулами_Расчет Петим-3 ред 030609 2" xfId="209"/>
    <cellStyle name="_15 Пром безопасность 2008-2012_Выручка для БП-09 ред 251108 вар А с РУС _ГП ВДЗ с формулами_Расчет ЭБ ред 100609 кусты 2,6,1,7" xfId="210"/>
    <cellStyle name="_15 Пром безопасность 2008-2012_Выручка для БП-09 ред 251108 вар А с РУС _ГП ВДЗ с формулами_Расчет ЭБ ред 100609 кусты 2,6,1,7 2" xfId="211"/>
    <cellStyle name="_15 Пром безопасность 2008-2012_Копия выручки 2_161008" xfId="212"/>
    <cellStyle name="_15 Пром безопасность 2008-2012_Копия выручки 2_161008 2" xfId="213"/>
    <cellStyle name="_15 Пром безопасность 2008-2012_Копия выручки 211" xfId="214"/>
    <cellStyle name="_15 Пром безопасность 2008-2012_Копия выручки 211 2" xfId="215"/>
    <cellStyle name="_15 Пром безопасность 2008-2012_Расчет СС нефти_ВСФ_250309 уточн" xfId="216"/>
    <cellStyle name="_15 Пром безопасность 2008-2012_Расчет СС нефти_ВСФ_250309 уточн 2" xfId="217"/>
    <cellStyle name="_15 Пром безопасность 2008-2012_расчет стоимости метра проходки_ВСФ_250209" xfId="218"/>
    <cellStyle name="_15 Пром безопасность 2008-2012_расчет стоимости метра проходки_ВСФ_250209 2" xfId="219"/>
    <cellStyle name="_15 Пром безопасность 2008-2012_расчет стоимости метра проходки_ВСФ_250209_Расчет Петим-3 ред 030609" xfId="220"/>
    <cellStyle name="_15 Пром безопасность 2008-2012_расчет стоимости метра проходки_ВСФ_250209_Расчет Петим-3 ред 030609 2" xfId="221"/>
    <cellStyle name="_15 Пром безопасность 2008-2012_расчет стоимости метра проходки_ВСФ_250209_Расчет ЭБ ред 100609 кусты 2,6,1,7" xfId="222"/>
    <cellStyle name="_15 Пром безопасность 2008-2012_расчет стоимости метра проходки_ВСФ_250209_Расчет ЭБ ред 100609 кусты 2,6,1,7 2" xfId="223"/>
    <cellStyle name="_15 Пром безопасность 2008-2012_РБ Ванкор 17" xfId="224"/>
    <cellStyle name="_15 Пром безопасность 2008-2012_РБ Ванкор 17 2" xfId="225"/>
    <cellStyle name="_15 Пром безопасность 2008-2012_РБ ВСНК 141108" xfId="226"/>
    <cellStyle name="_15 Пром безопасность 2008-2012_РБ ВСНК 141108 2" xfId="227"/>
    <cellStyle name="_15 Пром безопасность 2008-2012_Стоимость Юр_81  РБ ЮТМ_в ЦАУ_221008" xfId="228"/>
    <cellStyle name="_15 Пром безопасность 2008-2012_Стоимость Юр_81  РБ ЮТМ_в ЦАУ_221008 2" xfId="229"/>
    <cellStyle name="_15 Пром безопасность 2008-2012_Суточные  ставки" xfId="230"/>
    <cellStyle name="_15 Пром безопасность 2008-2012_Суточные  ставки 2" xfId="231"/>
    <cellStyle name="_15 Пром безопасность 2008-2012_Цена ГП-09 согл ВН_030309 подписано РНБ" xfId="232"/>
    <cellStyle name="_15 Пром безопасность 2008-2012_Цена ГП-09 согл ВН_030309 подписано РНБ 2" xfId="233"/>
    <cellStyle name="_15 Пром безопасность 2008-2012_Ценовые приложения_ ГП 09_200209" xfId="234"/>
    <cellStyle name="_15 Пром безопасность 2008-2012_Ценовые приложения_ ГП 09_200209 2" xfId="235"/>
    <cellStyle name="_15 Пром безопасность 2008-2012_Ценовые приложения_ ГП 09_200209_Расчет Петим-3 ред 030609" xfId="236"/>
    <cellStyle name="_15 Пром безопасность 2008-2012_Ценовые приложения_ ГП 09_200209_Расчет Петим-3 ред 030609 2" xfId="237"/>
    <cellStyle name="_15 Пром безопасность 2008-2012_Ценовые приложения_ ГП 09_200209_Расчет ЭБ ред 100609 кусты 2,6,1,7" xfId="238"/>
    <cellStyle name="_15 Пром безопасность 2008-2012_Ценовые приложения_ ГП 09_200209_Расчет ЭБ ред 100609 кусты 2,6,1,7 2" xfId="239"/>
    <cellStyle name="_15 Пром безопасность 2008-2012_Ценовые приложения_ ГП 09_250209 по тендеру" xfId="240"/>
    <cellStyle name="_15 Пром безопасность 2008-2012_Ценовые приложения_ ГП 09_250209 по тендеру 2" xfId="241"/>
    <cellStyle name="_15 Пром безопасность 2008-2012_ЭБ ВСНК" xfId="242"/>
    <cellStyle name="_15 Пром безопасность 2008-2012_ЭБ ВСНК 2" xfId="243"/>
    <cellStyle name="_15 Пром безопасность 2008-2012_ЭБ ВСНК ред 131108" xfId="244"/>
    <cellStyle name="_15 Пром безопасность 2008-2012_ЭБ ВСНК ред 131108 2" xfId="245"/>
    <cellStyle name="_15 Пром безопасность 2008-2012_Эл_энергия_ВСФ_240209_БП" xfId="246"/>
    <cellStyle name="_15 Пром безопасность 2008-2012_Эл_энергия_ВСФ_240209_БП 2" xfId="247"/>
    <cellStyle name="_15 Пром безопасность 2008-2012_Эл_энергия_ВСФ_240209_БП_Расчет СС нефти_ВСФ_250309 уточн" xfId="248"/>
    <cellStyle name="_15 Пром безопасность 2008-2012_Эл_энергия_ВСФ_240209_БП_Расчет СС нефти_ВСФ_250309 уточн 2" xfId="249"/>
    <cellStyle name="_15 раздел" xfId="250"/>
    <cellStyle name="_15 раздел 2" xfId="251"/>
    <cellStyle name="_15 раздел_Maket БП" xfId="252"/>
    <cellStyle name="_15 раздел_Maket БП 2" xfId="253"/>
    <cellStyle name="_15 раздел_Maket БП_Расчет СС нефти_ВСФ_250309 уточн" xfId="254"/>
    <cellStyle name="_15 раздел_Maket БП_Расчет СС нефти_ВСФ_250309 уточн 2" xfId="255"/>
    <cellStyle name="_15 раздел_Maket БП_Суточные  ставки" xfId="256"/>
    <cellStyle name="_15 раздел_Maket БП_Суточные  ставки 2" xfId="257"/>
    <cellStyle name="_15 раздел_Maket БП_Цена БП-09 уточн_для ПР_250309" xfId="258"/>
    <cellStyle name="_15 раздел_Maket БП_Цена БП-09 уточн_для ПР_250309 2" xfId="259"/>
    <cellStyle name="_15 раздел_Maket БП_Цена ГП-09 согл ВН_030309 подписано РНБ" xfId="260"/>
    <cellStyle name="_15 раздел_Maket БП_Цена ГП-09 согл ВН_030309 подписано РНБ 2" xfId="261"/>
    <cellStyle name="_15 раздел_Maket БП_Ценовые приложения_ ГП 09_250209 по тендеру" xfId="262"/>
    <cellStyle name="_15 раздел_Maket БП_Ценовые приложения_ ГП 09_250209 по тендеру 2" xfId="263"/>
    <cellStyle name="_15 раздел_Копия выручки 2_161008" xfId="264"/>
    <cellStyle name="_15 раздел_Копия выручки 2_161008 2" xfId="265"/>
    <cellStyle name="_15 раздел_Копия выручки 211" xfId="266"/>
    <cellStyle name="_15 раздел_Копия выручки 211 2" xfId="267"/>
    <cellStyle name="_15 раздел_Расчет СС нефти_ВСФ_250309 уточн" xfId="268"/>
    <cellStyle name="_15 раздел_Расчет СС нефти_ВСФ_250309 уточн 2" xfId="269"/>
    <cellStyle name="_15 раздел_РБ Ванкор 17" xfId="270"/>
    <cellStyle name="_15 раздел_РБ Ванкор 17 2" xfId="271"/>
    <cellStyle name="_15 раздел_РБ ВСНК 141108" xfId="272"/>
    <cellStyle name="_15 раздел_РБ ВСНК 141108 2" xfId="273"/>
    <cellStyle name="_15 раздел_Стоимость Юр_81  РБ ЮТМ_в ЦАУ_221008" xfId="274"/>
    <cellStyle name="_15 раздел_Стоимость Юр_81  РБ ЮТМ_в ЦАУ_221008 2" xfId="275"/>
    <cellStyle name="_15 раздел_Суточные  ставки" xfId="276"/>
    <cellStyle name="_15 раздел_Суточные  ставки 2" xfId="277"/>
    <cellStyle name="_15 раздел_Цена БП-09 уточн_для ПР_250309" xfId="278"/>
    <cellStyle name="_15 раздел_Цена БП-09 уточн_для ПР_250309 2" xfId="279"/>
    <cellStyle name="_15 раздел_Цена ГП-09 согл ВН_030309 подписано РНБ" xfId="280"/>
    <cellStyle name="_15 раздел_Цена ГП-09 согл ВН_030309 подписано РНБ 2" xfId="281"/>
    <cellStyle name="_15 раздел_Ценовые приложения_ ГП 09_250209 по тендеру" xfId="282"/>
    <cellStyle name="_15 раздел_Ценовые приложения_ ГП 09_250209 по тендеру 2" xfId="283"/>
    <cellStyle name="_15 раздел_ЭБ ВСНК" xfId="284"/>
    <cellStyle name="_15 раздел_ЭБ ВСНК 2" xfId="285"/>
    <cellStyle name="_15 раздел_ЭБ ВСНК ред 131108" xfId="286"/>
    <cellStyle name="_15 раздел_ЭБ ВСНК ред 131108 2" xfId="287"/>
    <cellStyle name="_2004-2010" xfId="288"/>
    <cellStyle name="_2004-2010 Ноглинск.ф-л правка п.4.2" xfId="289"/>
    <cellStyle name="_2005 год по СНГ ТРС УРС  2 квартал краткий для Афанасьева" xfId="290"/>
    <cellStyle name="_3 КВАРТАЛ ТРАНСПОРТ." xfId="291"/>
    <cellStyle name="_6 2 1 Прочие произв услуги на 2008г " xfId="292"/>
    <cellStyle name="_8 2 (2)" xfId="293"/>
    <cellStyle name="_8 2 (2) 2" xfId="294"/>
    <cellStyle name="_8 2 (2)_Maket БП" xfId="295"/>
    <cellStyle name="_8 2 (2)_Maket БП 2" xfId="296"/>
    <cellStyle name="_8 2 (2)_Maket БП_Расчет СС нефти_ВСФ_250309 уточн" xfId="297"/>
    <cellStyle name="_8 2 (2)_Maket БП_Расчет СС нефти_ВСФ_250309 уточн 2" xfId="298"/>
    <cellStyle name="_8 2 (2)_Maket БП_Суточные  ставки" xfId="299"/>
    <cellStyle name="_8 2 (2)_Maket БП_Суточные  ставки 2" xfId="300"/>
    <cellStyle name="_8 2 (2)_Maket БП_Цена БП-09 уточн_для ПР_250309" xfId="301"/>
    <cellStyle name="_8 2 (2)_Maket БП_Цена БП-09 уточн_для ПР_250309 2" xfId="302"/>
    <cellStyle name="_8 2 (2)_Maket БП_Цена ГП-09 согл ВН_030309 подписано РНБ" xfId="303"/>
    <cellStyle name="_8 2 (2)_Maket БП_Цена ГП-09 согл ВН_030309 подписано РНБ 2" xfId="304"/>
    <cellStyle name="_8 2 (2)_Maket БП_Ценовые приложения_ ГП 09_250209 по тендеру" xfId="305"/>
    <cellStyle name="_8 2 (2)_Maket БП_Ценовые приложения_ ГП 09_250209 по тендеру 2" xfId="306"/>
    <cellStyle name="_8 2 (2)_Копия выручки 2_161008" xfId="307"/>
    <cellStyle name="_8 2 (2)_Копия выручки 2_161008 2" xfId="308"/>
    <cellStyle name="_8 2 (2)_Копия выручки 211" xfId="309"/>
    <cellStyle name="_8 2 (2)_Копия выручки 211 2" xfId="310"/>
    <cellStyle name="_8 2 (2)_Расчет СС нефти_ВСФ_250309 уточн" xfId="311"/>
    <cellStyle name="_8 2 (2)_Расчет СС нефти_ВСФ_250309 уточн 2" xfId="312"/>
    <cellStyle name="_8 2 (2)_РБ Ванкор 17" xfId="313"/>
    <cellStyle name="_8 2 (2)_РБ Ванкор 17 2" xfId="314"/>
    <cellStyle name="_8 2 (2)_РБ ВСНК 141108" xfId="315"/>
    <cellStyle name="_8 2 (2)_РБ ВСНК 141108 2" xfId="316"/>
    <cellStyle name="_8 2 (2)_Стоимость Юр_81  РБ ЮТМ_в ЦАУ_221008" xfId="317"/>
    <cellStyle name="_8 2 (2)_Стоимость Юр_81  РБ ЮТМ_в ЦАУ_221008 2" xfId="318"/>
    <cellStyle name="_8 2 (2)_Суточные  ставки" xfId="319"/>
    <cellStyle name="_8 2 (2)_Суточные  ставки 2" xfId="320"/>
    <cellStyle name="_8 2 (2)_Цена БП-09 уточн_для ПР_250309" xfId="321"/>
    <cellStyle name="_8 2 (2)_Цена БП-09 уточн_для ПР_250309 2" xfId="322"/>
    <cellStyle name="_8 2 (2)_Цена ГП-09 согл ВН_030309 подписано РНБ" xfId="323"/>
    <cellStyle name="_8 2 (2)_Цена ГП-09 согл ВН_030309 подписано РНБ 2" xfId="324"/>
    <cellStyle name="_8 2 (2)_Ценовые приложения_ ГП 09_250209 по тендеру" xfId="325"/>
    <cellStyle name="_8 2 (2)_Ценовые приложения_ ГП 09_250209 по тендеру 2" xfId="326"/>
    <cellStyle name="_8 2 (2)_ЭБ ВСНК" xfId="327"/>
    <cellStyle name="_8 2 (2)_ЭБ ВСНК 2" xfId="328"/>
    <cellStyle name="_8 2 (2)_ЭБ ВСНК ред 131108" xfId="329"/>
    <cellStyle name="_8 2 (2)_ЭБ ВСНК ред 131108 2" xfId="330"/>
    <cellStyle name="_9,14,8,2 раздел Губкинский КОРЕКТИРОВКА от 26.06.08" xfId="331"/>
    <cellStyle name="_9,14,8,2 раздел Губкинский КОРЕКТИРОВКА от 27.06.08" xfId="332"/>
    <cellStyle name="_9. CAPEX" xfId="333"/>
    <cellStyle name="_CAPEX" xfId="334"/>
    <cellStyle name="_GUB fact1" xfId="335"/>
    <cellStyle name="_GUB fact1 2" xfId="336"/>
    <cellStyle name="_GUB fact1_Расчет СС нефти_ВСФ_250309 уточн" xfId="337"/>
    <cellStyle name="_GUB fact1_Расчет СС нефти_ВСФ_250309 уточн 2" xfId="338"/>
    <cellStyle name="_GUB fact1_Суточные  ставки" xfId="339"/>
    <cellStyle name="_GUB fact1_Суточные  ставки 2" xfId="340"/>
    <cellStyle name="_GUB fact1_Цена БП-09 уточн_для ПР_250309" xfId="341"/>
    <cellStyle name="_GUB fact1_Цена БП-09 уточн_для ПР_250309 2" xfId="342"/>
    <cellStyle name="_GUB fact1_Цена ГП-09 согл ВН_030309 подписано РНБ" xfId="343"/>
    <cellStyle name="_GUB fact1_Цена ГП-09 согл ВН_030309 подписано РНБ 2" xfId="344"/>
    <cellStyle name="_GUB fact1_Ценовые приложения_ ГП 09_250209 по тендеру" xfId="345"/>
    <cellStyle name="_GUB fact1_Ценовые приложения_ ГП 09_250209 по тендеру 2" xfId="346"/>
    <cellStyle name="_Maket CAPEX" xfId="347"/>
    <cellStyle name="_Maket GUB" xfId="348"/>
    <cellStyle name="_Maket GUB 2" xfId="349"/>
    <cellStyle name="_Maket GUB(кор)" xfId="350"/>
    <cellStyle name="_Maket GUB(кор) 2" xfId="351"/>
    <cellStyle name="_Maket GUB(кор)_Maket БП" xfId="352"/>
    <cellStyle name="_Maket GUB(кор)_Maket БП 2" xfId="353"/>
    <cellStyle name="_Maket GUB(кор)_Maket БП_Расчет СС нефти_ВСФ_250309 уточн" xfId="354"/>
    <cellStyle name="_Maket GUB(кор)_Maket БП_Расчет СС нефти_ВСФ_250309 уточн 2" xfId="355"/>
    <cellStyle name="_Maket GUB(кор)_Maket БП_Суточные  ставки" xfId="356"/>
    <cellStyle name="_Maket GUB(кор)_Maket БП_Суточные  ставки 2" xfId="357"/>
    <cellStyle name="_Maket GUB(кор)_Maket БП_Цена БП-09 уточн_для ПР_250309" xfId="358"/>
    <cellStyle name="_Maket GUB(кор)_Maket БП_Цена БП-09 уточн_для ПР_250309 2" xfId="359"/>
    <cellStyle name="_Maket GUB(кор)_Maket БП_Цена ГП-09 согл ВН_030309 подписано РНБ" xfId="360"/>
    <cellStyle name="_Maket GUB(кор)_Maket БП_Цена ГП-09 согл ВН_030309 подписано РНБ 2" xfId="361"/>
    <cellStyle name="_Maket GUB(кор)_Maket БП_Ценовые приложения_ ГП 09_250209 по тендеру" xfId="362"/>
    <cellStyle name="_Maket GUB(кор)_Maket БП_Ценовые приложения_ ГП 09_250209 по тендеру 2" xfId="363"/>
    <cellStyle name="_Maket GUB(кор)_Копия выручки 2_161008" xfId="364"/>
    <cellStyle name="_Maket GUB(кор)_Копия выручки 2_161008 2" xfId="365"/>
    <cellStyle name="_Maket GUB(кор)_Копия выручки 211" xfId="366"/>
    <cellStyle name="_Maket GUB(кор)_Копия выручки 211 2" xfId="367"/>
    <cellStyle name="_Maket GUB(кор)_Расчет СС нефти_ВСФ_250309 уточн" xfId="368"/>
    <cellStyle name="_Maket GUB(кор)_Расчет СС нефти_ВСФ_250309 уточн 2" xfId="369"/>
    <cellStyle name="_Maket GUB(кор)_РБ Ванкор 17" xfId="370"/>
    <cellStyle name="_Maket GUB(кор)_РБ Ванкор 17 2" xfId="371"/>
    <cellStyle name="_Maket GUB(кор)_РБ ВСНК 141108" xfId="372"/>
    <cellStyle name="_Maket GUB(кор)_РБ ВСНК 141108 2" xfId="373"/>
    <cellStyle name="_Maket GUB(кор)_Стоимость Юр_81  РБ ЮТМ_в ЦАУ_221008" xfId="374"/>
    <cellStyle name="_Maket GUB(кор)_Стоимость Юр_81  РБ ЮТМ_в ЦАУ_221008 2" xfId="375"/>
    <cellStyle name="_Maket GUB(кор)_Суточные  ставки" xfId="376"/>
    <cellStyle name="_Maket GUB(кор)_Суточные  ставки 2" xfId="377"/>
    <cellStyle name="_Maket GUB(кор)_Цена БП-09 уточн_для ПР_250309" xfId="378"/>
    <cellStyle name="_Maket GUB(кор)_Цена БП-09 уточн_для ПР_250309 2" xfId="379"/>
    <cellStyle name="_Maket GUB(кор)_Цена ГП-09 согл ВН_030309 подписано РНБ" xfId="380"/>
    <cellStyle name="_Maket GUB(кор)_Цена ГП-09 согл ВН_030309 подписано РНБ 2" xfId="381"/>
    <cellStyle name="_Maket GUB(кор)_Ценовые приложения_ ГП 09_250209 по тендеру" xfId="382"/>
    <cellStyle name="_Maket GUB(кор)_Ценовые приложения_ ГП 09_250209 по тендеру 2" xfId="383"/>
    <cellStyle name="_Maket GUB(кор)_ЭБ ВСНК" xfId="384"/>
    <cellStyle name="_Maket GUB(кор)_ЭБ ВСНК 2" xfId="385"/>
    <cellStyle name="_Maket GUB(кор)_ЭБ ВСНК ред 131108" xfId="386"/>
    <cellStyle name="_Maket GUB(кор)_ЭБ ВСНК ред 131108 2" xfId="387"/>
    <cellStyle name="_Maket GUB_Maket БП" xfId="388"/>
    <cellStyle name="_Maket GUB_Maket БП 2" xfId="389"/>
    <cellStyle name="_Maket GUB_Maket БП_Расчет СС нефти_ВСФ_250309 уточн" xfId="390"/>
    <cellStyle name="_Maket GUB_Maket БП_Расчет СС нефти_ВСФ_250309 уточн 2" xfId="391"/>
    <cellStyle name="_Maket GUB_Maket БП_Суточные  ставки" xfId="392"/>
    <cellStyle name="_Maket GUB_Maket БП_Суточные  ставки 2" xfId="393"/>
    <cellStyle name="_Maket GUB_Maket БП_Цена БП-09 уточн_для ПР_250309" xfId="394"/>
    <cellStyle name="_Maket GUB_Maket БП_Цена БП-09 уточн_для ПР_250309 2" xfId="395"/>
    <cellStyle name="_Maket GUB_Maket БП_Цена ГП-09 согл ВН_030309 подписано РНБ" xfId="396"/>
    <cellStyle name="_Maket GUB_Maket БП_Цена ГП-09 согл ВН_030309 подписано РНБ 2" xfId="397"/>
    <cellStyle name="_Maket GUB_Maket БП_Ценовые приложения_ ГП 09_250209 по тендеру" xfId="398"/>
    <cellStyle name="_Maket GUB_Maket БП_Ценовые приложения_ ГП 09_250209 по тендеру 2" xfId="399"/>
    <cellStyle name="_Maket GUB_Копия выручки 2_161008" xfId="400"/>
    <cellStyle name="_Maket GUB_Копия выручки 2_161008 2" xfId="401"/>
    <cellStyle name="_Maket GUB_Копия выручки 211" xfId="402"/>
    <cellStyle name="_Maket GUB_Копия выручки 211 2" xfId="403"/>
    <cellStyle name="_Maket GUB_Расчет СС нефти_ВСФ_250309 уточн" xfId="404"/>
    <cellStyle name="_Maket GUB_Расчет СС нефти_ВСФ_250309 уточн 2" xfId="405"/>
    <cellStyle name="_Maket GUB_РБ Ванкор 17" xfId="406"/>
    <cellStyle name="_Maket GUB_РБ Ванкор 17 2" xfId="407"/>
    <cellStyle name="_Maket GUB_РБ ВСНК 141108" xfId="408"/>
    <cellStyle name="_Maket GUB_РБ ВСНК 141108 2" xfId="409"/>
    <cellStyle name="_Maket GUB_Стоимость Юр_81  РБ ЮТМ_в ЦАУ_221008" xfId="410"/>
    <cellStyle name="_Maket GUB_Стоимость Юр_81  РБ ЮТМ_в ЦАУ_221008 2" xfId="411"/>
    <cellStyle name="_Maket GUB_Суточные  ставки" xfId="412"/>
    <cellStyle name="_Maket GUB_Суточные  ставки 2" xfId="413"/>
    <cellStyle name="_Maket GUB_Цена БП-09 уточн_для ПР_250309" xfId="414"/>
    <cellStyle name="_Maket GUB_Цена БП-09 уточн_для ПР_250309 2" xfId="415"/>
    <cellStyle name="_Maket GUB_Цена ГП-09 согл ВН_030309 подписано РНБ" xfId="416"/>
    <cellStyle name="_Maket GUB_Цена ГП-09 согл ВН_030309 подписано РНБ 2" xfId="417"/>
    <cellStyle name="_Maket GUB_Ценовые приложения_ ГП 09_250209 по тендеру" xfId="418"/>
    <cellStyle name="_Maket GUB_Ценовые приложения_ ГП 09_250209 по тендеру 2" xfId="419"/>
    <cellStyle name="_Maket GUB_ЭБ ВСНК" xfId="420"/>
    <cellStyle name="_Maket GUB_ЭБ ВСНК 2" xfId="421"/>
    <cellStyle name="_Maket GUB_ЭБ ВСНК ред 131108" xfId="422"/>
    <cellStyle name="_Maket GUB_ЭБ ВСНК ред 131108 2" xfId="423"/>
    <cellStyle name="_Maket NFU" xfId="424"/>
    <cellStyle name="_Maket NFU  642т.м.с изм.страхования (version 1)" xfId="425"/>
    <cellStyle name="_Maket NFU  642т.м.с изм.страхования (version 1) 2" xfId="426"/>
    <cellStyle name="_Maket NFU  642т.м.с изм.страхования (version 1)_Maket БП" xfId="427"/>
    <cellStyle name="_Maket NFU  642т.м.с изм.страхования (version 1)_Maket БП 2" xfId="428"/>
    <cellStyle name="_Maket NFU  642т.м.с изм.страхования (version 1)_Maket БП_Расчет СС нефти_ВСФ_250309 уточн" xfId="429"/>
    <cellStyle name="_Maket NFU  642т.м.с изм.страхования (version 1)_Maket БП_Расчет СС нефти_ВСФ_250309 уточн 2" xfId="430"/>
    <cellStyle name="_Maket NFU  642т.м.с изм.страхования (version 1)_Maket БП_Суточные  ставки" xfId="431"/>
    <cellStyle name="_Maket NFU  642т.м.с изм.страхования (version 1)_Maket БП_Суточные  ставки 2" xfId="432"/>
    <cellStyle name="_Maket NFU  642т.м.с изм.страхования (version 1)_Maket БП_Цена БП-09 уточн_для ПР_250309" xfId="433"/>
    <cellStyle name="_Maket NFU  642т.м.с изм.страхования (version 1)_Maket БП_Цена БП-09 уточн_для ПР_250309 2" xfId="434"/>
    <cellStyle name="_Maket NFU  642т.м.с изм.страхования (version 1)_Maket БП_Цена ГП-09 согл ВН_030309 подписано РНБ" xfId="435"/>
    <cellStyle name="_Maket NFU  642т.м.с изм.страхования (version 1)_Maket БП_Цена ГП-09 согл ВН_030309 подписано РНБ 2" xfId="436"/>
    <cellStyle name="_Maket NFU  642т.м.с изм.страхования (version 1)_Maket БП_Ценовые приложения_ ГП 09_250209 по тендеру" xfId="437"/>
    <cellStyle name="_Maket NFU  642т.м.с изм.страхования (version 1)_Maket БП_Ценовые приложения_ ГП 09_250209 по тендеру 2" xfId="438"/>
    <cellStyle name="_Maket NFU  642т.м.с изм.страхования (version 1)_Копия выручки 2_161008" xfId="439"/>
    <cellStyle name="_Maket NFU  642т.м.с изм.страхования (version 1)_Копия выручки 2_161008 2" xfId="440"/>
    <cellStyle name="_Maket NFU  642т.м.с изм.страхования (version 1)_Копия выручки 211" xfId="441"/>
    <cellStyle name="_Maket NFU  642т.м.с изм.страхования (version 1)_Копия выручки 211 2" xfId="442"/>
    <cellStyle name="_Maket NFU  642т.м.с изм.страхования (version 1)_Расчет СС нефти_ВСФ_250309 уточн" xfId="443"/>
    <cellStyle name="_Maket NFU  642т.м.с изм.страхования (version 1)_Расчет СС нефти_ВСФ_250309 уточн 2" xfId="444"/>
    <cellStyle name="_Maket NFU  642т.м.с изм.страхования (version 1)_РБ Ванкор 17" xfId="445"/>
    <cellStyle name="_Maket NFU  642т.м.с изм.страхования (version 1)_РБ Ванкор 17 2" xfId="446"/>
    <cellStyle name="_Maket NFU  642т.м.с изм.страхования (version 1)_РБ ВСНК 141108" xfId="447"/>
    <cellStyle name="_Maket NFU  642т.м.с изм.страхования (version 1)_РБ ВСНК 141108 2" xfId="448"/>
    <cellStyle name="_Maket NFU  642т.м.с изм.страхования (version 1)_Стоимость Юр_81  РБ ЮТМ_в ЦАУ_221008" xfId="449"/>
    <cellStyle name="_Maket NFU  642т.м.с изм.страхования (version 1)_Стоимость Юр_81  РБ ЮТМ_в ЦАУ_221008 2" xfId="450"/>
    <cellStyle name="_Maket NFU  642т.м.с изм.страхования (version 1)_Суточные  ставки" xfId="451"/>
    <cellStyle name="_Maket NFU  642т.м.с изм.страхования (version 1)_Суточные  ставки 2" xfId="452"/>
    <cellStyle name="_Maket NFU  642т.м.с изм.страхования (version 1)_Цена БП-09 уточн_для ПР_250309" xfId="453"/>
    <cellStyle name="_Maket NFU  642т.м.с изм.страхования (version 1)_Цена БП-09 уточн_для ПР_250309 2" xfId="454"/>
    <cellStyle name="_Maket NFU  642т.м.с изм.страхования (version 1)_Цена ГП-09 согл ВН_030309 подписано РНБ" xfId="455"/>
    <cellStyle name="_Maket NFU  642т.м.с изм.страхования (version 1)_Цена ГП-09 согл ВН_030309 подписано РНБ 2" xfId="456"/>
    <cellStyle name="_Maket NFU  642т.м.с изм.страхования (version 1)_Ценовые приложения_ ГП 09_250209 по тендеру" xfId="457"/>
    <cellStyle name="_Maket NFU  642т.м.с изм.страхования (version 1)_Ценовые приложения_ ГП 09_250209 по тендеру 2" xfId="458"/>
    <cellStyle name="_Maket NFU  642т.м.с изм.страхования (version 1)_ЭБ ВСНК" xfId="459"/>
    <cellStyle name="_Maket NFU  642т.м.с изм.страхования (version 1)_ЭБ ВСНК 2" xfId="460"/>
    <cellStyle name="_Maket NFU  642т.м.с изм.страхования (version 1)_ЭБ ВСНК ред 131108" xfId="461"/>
    <cellStyle name="_Maket NFU  642т.м.с изм.страхования (version 1)_ЭБ ВСНК ред 131108 2" xfId="462"/>
    <cellStyle name="_Maket NFU  с изм соц программой" xfId="463"/>
    <cellStyle name="_Maket NFU  с изм соц программой 2" xfId="464"/>
    <cellStyle name="_Maket NFU  с изм соц программой_Расчет СС нефти_ВСФ_250309 уточн" xfId="465"/>
    <cellStyle name="_Maket NFU  с изм соц программой_Расчет СС нефти_ВСФ_250309 уточн 2" xfId="466"/>
    <cellStyle name="_Maket NFU  с изм соц программой_Суточные  ставки" xfId="467"/>
    <cellStyle name="_Maket NFU  с изм соц программой_Суточные  ставки 2" xfId="468"/>
    <cellStyle name="_Maket NFU  с изм соц программой_Цена БП-09 уточн_для ПР_250309" xfId="469"/>
    <cellStyle name="_Maket NFU  с изм соц программой_Цена БП-09 уточн_для ПР_250309 2" xfId="470"/>
    <cellStyle name="_Maket NFU  с изм соц программой_Цена ГП-09 согл ВН_030309 подписано РНБ" xfId="471"/>
    <cellStyle name="_Maket NFU  с изм соц программой_Цена ГП-09 согл ВН_030309 подписано РНБ 2" xfId="472"/>
    <cellStyle name="_Maket NFU  с изм соц программой_Ценовые приложения_ ГП 09_250209 по тендеру" xfId="473"/>
    <cellStyle name="_Maket NFU  с изм соц программой_Ценовые приложения_ ГП 09_250209 по тендеру 2" xfId="474"/>
    <cellStyle name="_Maket NFU 10" xfId="475"/>
    <cellStyle name="_Maket NFU 2" xfId="476"/>
    <cellStyle name="_Maket NFU 3" xfId="477"/>
    <cellStyle name="_Maket NFU 4" xfId="478"/>
    <cellStyle name="_Maket NFU 5" xfId="479"/>
    <cellStyle name="_Maket NFU 6" xfId="480"/>
    <cellStyle name="_Maket NFU 7" xfId="481"/>
    <cellStyle name="_Maket NFU 8" xfId="482"/>
    <cellStyle name="_Maket NFU 9" xfId="483"/>
    <cellStyle name="_Maket NFU_Maket БП" xfId="484"/>
    <cellStyle name="_Maket NFU_Maket БП 2" xfId="485"/>
    <cellStyle name="_Maket NFU_Maket БП_Расчет СС нефти_ВСФ_250309 уточн" xfId="486"/>
    <cellStyle name="_Maket NFU_Maket БП_Расчет СС нефти_ВСФ_250309 уточн 2" xfId="487"/>
    <cellStyle name="_Maket NFU_Maket БП_Суточные  ставки" xfId="488"/>
    <cellStyle name="_Maket NFU_Maket БП_Суточные  ставки 2" xfId="489"/>
    <cellStyle name="_Maket NFU_Maket БП_Цена БП-09 уточн_для ПР_250309" xfId="490"/>
    <cellStyle name="_Maket NFU_Maket БП_Цена БП-09 уточн_для ПР_250309 2" xfId="491"/>
    <cellStyle name="_Maket NFU_Maket БП_Цена ГП-09 согл ВН_030309 подписано РНБ" xfId="492"/>
    <cellStyle name="_Maket NFU_Maket БП_Цена ГП-09 согл ВН_030309 подписано РНБ 2" xfId="493"/>
    <cellStyle name="_Maket NFU_Maket БП_Ценовые приложения_ ГП 09_250209 по тендеру" xfId="494"/>
    <cellStyle name="_Maket NFU_Maket БП_Ценовые приложения_ ГП 09_250209 по тендеру 2" xfId="495"/>
    <cellStyle name="_Maket NFU_Копия выручки 2_161008" xfId="496"/>
    <cellStyle name="_Maket NFU_Копия выручки 2_161008 2" xfId="497"/>
    <cellStyle name="_Maket NFU_Копия выручки 211" xfId="498"/>
    <cellStyle name="_Maket NFU_Копия выручки 211 2" xfId="499"/>
    <cellStyle name="_Maket NFU_Расчет СС нефти_ВСФ_250309 уточн" xfId="500"/>
    <cellStyle name="_Maket NFU_Расчет СС нефти_ВСФ_250309 уточн 2" xfId="501"/>
    <cellStyle name="_Maket NFU_РБ Ванкор 17" xfId="502"/>
    <cellStyle name="_Maket NFU_РБ Ванкор 17 2" xfId="503"/>
    <cellStyle name="_Maket NFU_РБ ВСНК 141108" xfId="504"/>
    <cellStyle name="_Maket NFU_РБ ВСНК 141108 2" xfId="505"/>
    <cellStyle name="_Maket NFU_Стоимость Юр_81  РБ ЮТМ_в ЦАУ_221008" xfId="506"/>
    <cellStyle name="_Maket NFU_Стоимость Юр_81  РБ ЮТМ_в ЦАУ_221008 2" xfId="507"/>
    <cellStyle name="_Maket NFU_Суточные  ставки" xfId="508"/>
    <cellStyle name="_Maket NFU_Суточные  ставки 2" xfId="509"/>
    <cellStyle name="_Maket NFU_Цена БП-09 уточн_для ПР_250309" xfId="510"/>
    <cellStyle name="_Maket NFU_Цена БП-09 уточн_для ПР_250309 2" xfId="511"/>
    <cellStyle name="_Maket NFU_Цена ГП-09 согл ВН_030309 подписано РНБ" xfId="512"/>
    <cellStyle name="_Maket NFU_Цена ГП-09 согл ВН_030309 подписано РНБ 2" xfId="513"/>
    <cellStyle name="_Maket NFU_Ценовые приложения_ ГП 09_250209 по тендеру" xfId="514"/>
    <cellStyle name="_Maket NFU_Ценовые приложения_ ГП 09_250209 по тендеру 2" xfId="515"/>
    <cellStyle name="_Maket NFU_ЭБ ВСНК" xfId="516"/>
    <cellStyle name="_Maket NFU_ЭБ ВСНК 2" xfId="517"/>
    <cellStyle name="_Maket NFU_ЭБ ВСНК ред 131108" xfId="518"/>
    <cellStyle name="_Maket NFU_ЭБ ВСНК ред 131108 2" xfId="519"/>
    <cellStyle name="_Maket P&amp;L(1)" xfId="520"/>
    <cellStyle name="_MTR" xfId="521"/>
    <cellStyle name="_№ 33-1 от 21.06.07 г. Трубная продукция (Красноярск)" xfId="522"/>
    <cellStyle name="_sbros2" xfId="523"/>
    <cellStyle name="_Абино-Украинская скв. №436  2008 г РН-КНГ  для ДБСТиС от 06.11.07" xfId="524"/>
    <cellStyle name="_Абино-Украинская скв. №436  2008 г РН-КНГ  для ДБСТиС от 06.11.07 2" xfId="525"/>
    <cellStyle name="_Абино-Украинская скв. №436  2008 г РН-КНГ  для ДБСТиС от 06.11.07_Расчет СС нефти_ВСФ_250309 уточн" xfId="526"/>
    <cellStyle name="_Абино-Украинская скв. №436  2008 г РН-КНГ  для ДБСТиС от 06.11.07_Расчет СС нефти_ВСФ_250309 уточн 2" xfId="527"/>
    <cellStyle name="_Абино-Украинская скв. №436  2008 г РН-КНГ  для ДБСТиС от 06.11.07_Суточные  ставки" xfId="528"/>
    <cellStyle name="_Абино-Украинская скв. №436  2008 г РН-КНГ  для ДБСТиС от 06.11.07_Суточные  ставки 2" xfId="529"/>
    <cellStyle name="_Абино-Украинская скв. №436  2008 г РН-КНГ  для ДБСТиС от 06.11.07_Цена БП-09 уточн_для ПР_250309" xfId="530"/>
    <cellStyle name="_Абино-Украинская скв. №436  2008 г РН-КНГ  для ДБСТиС от 06.11.07_Цена БП-09 уточн_для ПР_250309 2" xfId="531"/>
    <cellStyle name="_Абино-Украинская скв. №436  2008 г РН-КНГ  для ДБСТиС от 06.11.07_Цена ГП-09 согл ВН_030309 подписано РНБ" xfId="532"/>
    <cellStyle name="_Абино-Украинская скв. №436  2008 г РН-КНГ  для ДБСТиС от 06.11.07_Цена ГП-09 согл ВН_030309 подписано РНБ 2" xfId="533"/>
    <cellStyle name="_Абино-Украинская скв. №436  2008 г РН-КНГ  для ДБСТиС от 06.11.07_Ценовые приложения_ ГП 09_250209 по тендеру" xfId="534"/>
    <cellStyle name="_Абино-Украинская скв. №436  2008 г РН-КНГ  для ДБСТиС от 06.11.07_Ценовые приложения_ ГП 09_250209 по тендеру 2" xfId="535"/>
    <cellStyle name="_Амортизация  2008" xfId="536"/>
    <cellStyle name="_Амортизация  СВП  ВН 2007-2008" xfId="537"/>
    <cellStyle name="_Анализ роста ср.зар.платы 2008-2012 гг" xfId="538"/>
    <cellStyle name="_Анализ себестоим." xfId="539"/>
    <cellStyle name="_Анализ стоимости проходки" xfId="540"/>
    <cellStyle name="_Анализ стоимости проходки 2" xfId="541"/>
    <cellStyle name="_Анализ стоимости проходки_Расчет СС нефти_ВСФ_250309 уточн" xfId="542"/>
    <cellStyle name="_Анализ стоимости проходки_Расчет СС нефти_ВСФ_250309 уточн 2" xfId="543"/>
    <cellStyle name="_Анализ стоимости проходки_Суточные  ставки" xfId="544"/>
    <cellStyle name="_Анализ стоимости проходки_Суточные  ставки 2" xfId="545"/>
    <cellStyle name="_Анализ стоимости проходки_Цена БП-09 уточн_для ПР_250309" xfId="546"/>
    <cellStyle name="_Анализ стоимости проходки_Цена БП-09 уточн_для ПР_250309 2" xfId="547"/>
    <cellStyle name="_Анализ стоимости проходки_Цена ГП-09 согл ВН_030309 подписано РНБ" xfId="548"/>
    <cellStyle name="_Анализ стоимости проходки_Цена ГП-09 согл ВН_030309 подписано РНБ 2" xfId="549"/>
    <cellStyle name="_Анализ стоимости проходки_Ценовые приложения_ ГП 09_250209 по тендеру" xfId="550"/>
    <cellStyle name="_Анализ стоимости проходки_Ценовые приложения_ ГП 09_250209 по тендеру 2" xfId="551"/>
    <cellStyle name="_Бизнес план 2006 г" xfId="552"/>
    <cellStyle name="_Бизнес план 2006 г 2" xfId="553"/>
    <cellStyle name="_Бизнес план 2006 г_Разделы 14, 8(1).2, 9  БП РН-Бурение 2008-2012 (ВАНКОР)" xfId="554"/>
    <cellStyle name="_Бизнес план 2006 г_Разделы 14, 8(1).2, 9  БП РН-Бурение 2008-2012 (ВАНКОР) 2" xfId="555"/>
    <cellStyle name="_Бизнес план 2006 г_Разделы 14, 8(1).2, 9  БП РН-Бурение 2008-2012 (ВАНКОР)_Расчет СС нефти_ВСФ_250309 уточн" xfId="556"/>
    <cellStyle name="_Бизнес план 2006 г_Разделы 14, 8(1).2, 9  БП РН-Бурение 2008-2012 (ВАНКОР)_Расчет СС нефти_ВСФ_250309 уточн 2" xfId="557"/>
    <cellStyle name="_Бизнес план 2006 г_Разделы 14, 8(1).2, 9  БП РН-Бурение 2008-2012 (ВАНКОР)_Суточные  ставки" xfId="558"/>
    <cellStyle name="_Бизнес план 2006 г_Разделы 14, 8(1).2, 9  БП РН-Бурение 2008-2012 (ВАНКОР)_Суточные  ставки 2" xfId="559"/>
    <cellStyle name="_Бизнес план 2006 г_Разделы 14, 8(1).2, 9  БП РН-Бурение 2008-2012 (ВАНКОР)_Цена БП-09 уточн_для ПР_250309" xfId="560"/>
    <cellStyle name="_Бизнес план 2006 г_Разделы 14, 8(1).2, 9  БП РН-Бурение 2008-2012 (ВАНКОР)_Цена БП-09 уточн_для ПР_250309 2" xfId="561"/>
    <cellStyle name="_Бизнес план 2006 г_Разделы 14, 8(1).2, 9  БП РН-Бурение 2008-2012 (ВАНКОР)_Цена ГП-09 согл ВН_030309 подписано РНБ" xfId="562"/>
    <cellStyle name="_Бизнес план 2006 г_Разделы 14, 8(1).2, 9  БП РН-Бурение 2008-2012 (ВАНКОР)_Цена ГП-09 согл ВН_030309 подписано РНБ 2" xfId="563"/>
    <cellStyle name="_Бизнес план 2006 г_Разделы 14, 8(1).2, 9  БП РН-Бурение 2008-2012 (ВАНКОР)_Ценовые приложения_ ГП 09_250209 по тендеру" xfId="564"/>
    <cellStyle name="_Бизнес план 2006 г_Разделы 14, 8(1).2, 9  БП РН-Бурение 2008-2012 (ВАНКОР)_Ценовые приложения_ ГП 09_250209 по тендеру 2" xfId="565"/>
    <cellStyle name="_Бизнес план 2006 г_Расчет СС нефти_ВСФ_250309 уточн" xfId="566"/>
    <cellStyle name="_Бизнес план 2006 г_Расчет СС нефти_ВСФ_250309 уточн 2" xfId="567"/>
    <cellStyle name="_Бизнес план 2006 г_Суточные  ставки" xfId="568"/>
    <cellStyle name="_Бизнес план 2006 г_Суточные  ставки 2" xfId="569"/>
    <cellStyle name="_Бизнес план 2006 г_Цена БП-09 уточн_для ПР_250309" xfId="570"/>
    <cellStyle name="_Бизнес план 2006 г_Цена БП-09 уточн_для ПР_250309 2" xfId="571"/>
    <cellStyle name="_Бизнес план 2006 г_Цена ГП-09 согл ВН_030309 подписано РНБ" xfId="572"/>
    <cellStyle name="_Бизнес план 2006 г_Цена ГП-09 согл ВН_030309 подписано РНБ 2" xfId="573"/>
    <cellStyle name="_Бизнес план 2006 г_Ценовые приложения_ ГП 09_250209 по тендеру" xfId="574"/>
    <cellStyle name="_Бизнес план 2006 г_Ценовые приложения_ ГП 09_250209 по тендеру 2" xfId="575"/>
    <cellStyle name="_Бизнес-план ПНГ-бурение" xfId="576"/>
    <cellStyle name="_Бизнес-план РН-Бурение копия3" xfId="577"/>
    <cellStyle name="_Бизнес-план РН-Бурение копия3 2" xfId="578"/>
    <cellStyle name="_Бизнес-план РН-Бурение копия3_Разделы 14, 8(1).2, 9  БП РН-Бурение 2008-2012 (ВАНКОР)" xfId="579"/>
    <cellStyle name="_Бизнес-план РН-Бурение копия3_Разделы 14, 8(1).2, 9  БП РН-Бурение 2008-2012 (ВАНКОР) 2" xfId="580"/>
    <cellStyle name="_Бизнес-план РН-Бурение копия3_Разделы 14, 8(1).2, 9  БП РН-Бурение 2008-2012 (ВАНКОР)_Расчет СС нефти_ВСФ_250309 уточн" xfId="581"/>
    <cellStyle name="_Бизнес-план РН-Бурение копия3_Разделы 14, 8(1).2, 9  БП РН-Бурение 2008-2012 (ВАНКОР)_Расчет СС нефти_ВСФ_250309 уточн 2" xfId="582"/>
    <cellStyle name="_Бизнес-план РН-Бурение копия3_Разделы 14, 8(1).2, 9  БП РН-Бурение 2008-2012 (ВАНКОР)_Суточные  ставки" xfId="583"/>
    <cellStyle name="_Бизнес-план РН-Бурение копия3_Разделы 14, 8(1).2, 9  БП РН-Бурение 2008-2012 (ВАНКОР)_Суточные  ставки 2" xfId="584"/>
    <cellStyle name="_Бизнес-план РН-Бурение копия3_Разделы 14, 8(1).2, 9  БП РН-Бурение 2008-2012 (ВАНКОР)_Цена БП-09 уточн_для ПР_250309" xfId="585"/>
    <cellStyle name="_Бизнес-план РН-Бурение копия3_Разделы 14, 8(1).2, 9  БП РН-Бурение 2008-2012 (ВАНКОР)_Цена БП-09 уточн_для ПР_250309 2" xfId="586"/>
    <cellStyle name="_Бизнес-план РН-Бурение копия3_Разделы 14, 8(1).2, 9  БП РН-Бурение 2008-2012 (ВАНКОР)_Цена ГП-09 согл ВН_030309 подписано РНБ" xfId="587"/>
    <cellStyle name="_Бизнес-план РН-Бурение копия3_Разделы 14, 8(1).2, 9  БП РН-Бурение 2008-2012 (ВАНКОР)_Цена ГП-09 согл ВН_030309 подписано РНБ 2" xfId="588"/>
    <cellStyle name="_Бизнес-план РН-Бурение копия3_Разделы 14, 8(1).2, 9  БП РН-Бурение 2008-2012 (ВАНКОР)_Ценовые приложения_ ГП 09_250209 по тендеру" xfId="589"/>
    <cellStyle name="_Бизнес-план РН-Бурение копия3_Разделы 14, 8(1).2, 9  БП РН-Бурение 2008-2012 (ВАНКОР)_Ценовые приложения_ ГП 09_250209 по тендеру 2" xfId="590"/>
    <cellStyle name="_Бизнес-план РН-Бурение копия3_Расчет СС нефти_ВСФ_250309 уточн" xfId="591"/>
    <cellStyle name="_Бизнес-план РН-Бурение копия3_Расчет СС нефти_ВСФ_250309 уточн 2" xfId="592"/>
    <cellStyle name="_Бизнес-план РН-Бурение копия3_Суточные  ставки" xfId="593"/>
    <cellStyle name="_Бизнес-план РН-Бурение копия3_Суточные  ставки 2" xfId="594"/>
    <cellStyle name="_Бизнес-план РН-Бурение копия3_Цена БП-09 уточн_для ПР_250309" xfId="595"/>
    <cellStyle name="_Бизнес-план РН-Бурение копия3_Цена БП-09 уточн_для ПР_250309 2" xfId="596"/>
    <cellStyle name="_Бизнес-план РН-Бурение копия3_Цена ГП-09 согл ВН_030309 подписано РНБ" xfId="597"/>
    <cellStyle name="_Бизнес-план РН-Бурение копия3_Цена ГП-09 согл ВН_030309 подписано РНБ 2" xfId="598"/>
    <cellStyle name="_Бизнес-план РН-Бурение копия3_Ценовые приложения_ ГП 09_250209 по тендеру" xfId="599"/>
    <cellStyle name="_Бизнес-план РН-Бурение копия3_Ценовые приложения_ ГП 09_250209 по тендеру 2" xfId="600"/>
    <cellStyle name="_БП 2008 2012 от 14.12.07  второй" xfId="601"/>
    <cellStyle name="_БП 2008 базовый вар." xfId="602"/>
    <cellStyle name="_БП 2008-2012 гг" xfId="603"/>
    <cellStyle name="_БП 2008-2012 гг 2" xfId="604"/>
    <cellStyle name="_БП 2008-2012 гг_Maket БП" xfId="605"/>
    <cellStyle name="_БП 2008-2012 гг_Maket БП 2" xfId="606"/>
    <cellStyle name="_БП 2008-2012 гг_Maket БП_Расчет СС нефти_ВСФ_250309 уточн" xfId="607"/>
    <cellStyle name="_БП 2008-2012 гг_Maket БП_Расчет СС нефти_ВСФ_250309 уточн 2" xfId="608"/>
    <cellStyle name="_БП 2008-2012 гг_Maket БП_Суточные  ставки" xfId="609"/>
    <cellStyle name="_БП 2008-2012 гг_Maket БП_Суточные  ставки 2" xfId="610"/>
    <cellStyle name="_БП 2008-2012 гг_Maket БП_Цена БП-09 уточн_для ПР_250309" xfId="611"/>
    <cellStyle name="_БП 2008-2012 гг_Maket БП_Цена БП-09 уточн_для ПР_250309 2" xfId="612"/>
    <cellStyle name="_БП 2008-2012 гг_Maket БП_Цена ГП-09 согл ВН_030309 подписано РНБ" xfId="613"/>
    <cellStyle name="_БП 2008-2012 гг_Maket БП_Цена ГП-09 согл ВН_030309 подписано РНБ 2" xfId="614"/>
    <cellStyle name="_БП 2008-2012 гг_Maket БП_Ценовые приложения_ ГП 09_250209 по тендеру" xfId="615"/>
    <cellStyle name="_БП 2008-2012 гг_Maket БП_Ценовые приложения_ ГП 09_250209 по тендеру 2" xfId="616"/>
    <cellStyle name="_БП 2008-2012 гг_Копия выручки 2_161008" xfId="617"/>
    <cellStyle name="_БП 2008-2012 гг_Копия выручки 2_161008 2" xfId="618"/>
    <cellStyle name="_БП 2008-2012 гг_Копия выручки 211" xfId="619"/>
    <cellStyle name="_БП 2008-2012 гг_Копия выручки 211 2" xfId="620"/>
    <cellStyle name="_БП 2008-2012 гг_Расчет СС нефти_ВСФ_250309 уточн" xfId="621"/>
    <cellStyle name="_БП 2008-2012 гг_Расчет СС нефти_ВСФ_250309 уточн 2" xfId="622"/>
    <cellStyle name="_БП 2008-2012 гг_РБ Ванкор 17" xfId="623"/>
    <cellStyle name="_БП 2008-2012 гг_РБ Ванкор 17 2" xfId="624"/>
    <cellStyle name="_БП 2008-2012 гг_РБ ВСНК 141108" xfId="625"/>
    <cellStyle name="_БП 2008-2012 гг_РБ ВСНК 141108 2" xfId="626"/>
    <cellStyle name="_БП 2008-2012 гг_Стоимость Юр_81  РБ ЮТМ_в ЦАУ_221008" xfId="627"/>
    <cellStyle name="_БП 2008-2012 гг_Стоимость Юр_81  РБ ЮТМ_в ЦАУ_221008 2" xfId="628"/>
    <cellStyle name="_БП 2008-2012 гг_Суточные  ставки" xfId="629"/>
    <cellStyle name="_БП 2008-2012 гг_Суточные  ставки 2" xfId="630"/>
    <cellStyle name="_БП 2008-2012 гг_Цена БП-09 уточн_для ПР_250309" xfId="631"/>
    <cellStyle name="_БП 2008-2012 гг_Цена БП-09 уточн_для ПР_250309 2" xfId="632"/>
    <cellStyle name="_БП 2008-2012 гг_Цена ГП-09 согл ВН_030309 подписано РНБ" xfId="633"/>
    <cellStyle name="_БП 2008-2012 гг_Цена ГП-09 согл ВН_030309 подписано РНБ 2" xfId="634"/>
    <cellStyle name="_БП 2008-2012 гг_Ценовые приложения_ ГП 09_250209 по тендеру" xfId="635"/>
    <cellStyle name="_БП 2008-2012 гг_Ценовые приложения_ ГП 09_250209 по тендеру 2" xfId="636"/>
    <cellStyle name="_БП 2008-2012 гг_ЭБ ВСНК" xfId="637"/>
    <cellStyle name="_БП 2008-2012 гг_ЭБ ВСНК 2" xfId="638"/>
    <cellStyle name="_БП 2008-2012 гг_ЭБ ВСНК ред 131108" xfId="639"/>
    <cellStyle name="_БП 2008-2012 гг_ЭБ ВСНК ред 131108 2" xfId="640"/>
    <cellStyle name="_Бурение (расчет 1-вариант)" xfId="641"/>
    <cellStyle name="_Бурение (расчет 1-вариант) 2" xfId="642"/>
    <cellStyle name="_Бурение (расчет 1-вариант)_Maket БП" xfId="643"/>
    <cellStyle name="_Бурение (расчет 1-вариант)_Maket БП 2" xfId="644"/>
    <cellStyle name="_Бурение (расчет 1-вариант)_Maket БП_Расчет СС нефти_ВСФ_250309 уточн" xfId="645"/>
    <cellStyle name="_Бурение (расчет 1-вариант)_Maket БП_Расчет СС нефти_ВСФ_250309 уточн 2" xfId="646"/>
    <cellStyle name="_Бурение (расчет 1-вариант)_Maket БП_Суточные  ставки" xfId="647"/>
    <cellStyle name="_Бурение (расчет 1-вариант)_Maket БП_Суточные  ставки 2" xfId="648"/>
    <cellStyle name="_Бурение (расчет 1-вариант)_Maket БП_Цена БП-09 уточн_для ПР_250309" xfId="649"/>
    <cellStyle name="_Бурение (расчет 1-вариант)_Maket БП_Цена БП-09 уточн_для ПР_250309 2" xfId="650"/>
    <cellStyle name="_Бурение (расчет 1-вариант)_Maket БП_Цена ГП-09 согл ВН_030309 подписано РНБ" xfId="651"/>
    <cellStyle name="_Бурение (расчет 1-вариант)_Maket БП_Цена ГП-09 согл ВН_030309 подписано РНБ 2" xfId="652"/>
    <cellStyle name="_Бурение (расчет 1-вариант)_Maket БП_Ценовые приложения_ ГП 09_250209 по тендеру" xfId="653"/>
    <cellStyle name="_Бурение (расчет 1-вариант)_Maket БП_Ценовые приложения_ ГП 09_250209 по тендеру 2" xfId="654"/>
    <cellStyle name="_Бурение (расчет 1-вариант)_Копия выручки 2_161008" xfId="655"/>
    <cellStyle name="_Бурение (расчет 1-вариант)_Копия выручки 2_161008 2" xfId="656"/>
    <cellStyle name="_Бурение (расчет 1-вариант)_Копия выручки 211" xfId="657"/>
    <cellStyle name="_Бурение (расчет 1-вариант)_Копия выручки 211 2" xfId="658"/>
    <cellStyle name="_Бурение (расчет 1-вариант)_Расчет СС нефти_ВСФ_250309 уточн" xfId="659"/>
    <cellStyle name="_Бурение (расчет 1-вариант)_Расчет СС нефти_ВСФ_250309 уточн 2" xfId="660"/>
    <cellStyle name="_Бурение (расчет 1-вариант)_РБ Ванкор 17" xfId="661"/>
    <cellStyle name="_Бурение (расчет 1-вариант)_РБ Ванкор 17 2" xfId="662"/>
    <cellStyle name="_Бурение (расчет 1-вариант)_РБ ВСНК 141108" xfId="663"/>
    <cellStyle name="_Бурение (расчет 1-вариант)_РБ ВСНК 141108 2" xfId="664"/>
    <cellStyle name="_Бурение (расчет 1-вариант)_Стоимость Юр_81  РБ ЮТМ_в ЦАУ_221008" xfId="665"/>
    <cellStyle name="_Бурение (расчет 1-вариант)_Стоимость Юр_81  РБ ЮТМ_в ЦАУ_221008 2" xfId="666"/>
    <cellStyle name="_Бурение (расчет 1-вариант)_Суточные  ставки" xfId="667"/>
    <cellStyle name="_Бурение (расчет 1-вариант)_Суточные  ставки 2" xfId="668"/>
    <cellStyle name="_Бурение (расчет 1-вариант)_Цена БП-09 уточн_для ПР_250309" xfId="669"/>
    <cellStyle name="_Бурение (расчет 1-вариант)_Цена БП-09 уточн_для ПР_250309 2" xfId="670"/>
    <cellStyle name="_Бурение (расчет 1-вариант)_Цена ГП-09 согл ВН_030309 подписано РНБ" xfId="671"/>
    <cellStyle name="_Бурение (расчет 1-вариант)_Цена ГП-09 согл ВН_030309 подписано РНБ 2" xfId="672"/>
    <cellStyle name="_Бурение (расчет 1-вариант)_Ценовые приложения_ ГП 09_250209 по тендеру" xfId="673"/>
    <cellStyle name="_Бурение (расчет 1-вариант)_Ценовые приложения_ ГП 09_250209 по тендеру 2" xfId="674"/>
    <cellStyle name="_Бурение (расчет 1-вариант)_ЭБ ВСНК" xfId="675"/>
    <cellStyle name="_Бурение (расчет 1-вариант)_ЭБ ВСНК 2" xfId="676"/>
    <cellStyle name="_Бурение (расчет 1-вариант)_ЭБ ВСНК ред 131108" xfId="677"/>
    <cellStyle name="_Бурение (расчет 1-вариант)_ЭБ ВСНК ред 131108 2" xfId="678"/>
    <cellStyle name="_бурение на 337 скв. 21.04.04 (к защите 23.04.04)" xfId="679"/>
    <cellStyle name="_Бурение(расчет)измен" xfId="680"/>
    <cellStyle name="_Бурение(расчет)измен 2" xfId="681"/>
    <cellStyle name="_Бурение(расчет)измен_Maket БП" xfId="682"/>
    <cellStyle name="_Бурение(расчет)измен_Maket БП 2" xfId="683"/>
    <cellStyle name="_Бурение(расчет)измен_Maket БП_Расчет СС нефти_ВСФ_250309 уточн" xfId="684"/>
    <cellStyle name="_Бурение(расчет)измен_Maket БП_Расчет СС нефти_ВСФ_250309 уточн 2" xfId="685"/>
    <cellStyle name="_Бурение(расчет)измен_Maket БП_Суточные  ставки" xfId="686"/>
    <cellStyle name="_Бурение(расчет)измен_Maket БП_Суточные  ставки 2" xfId="687"/>
    <cellStyle name="_Бурение(расчет)измен_Maket БП_Цена БП-09 уточн_для ПР_250309" xfId="688"/>
    <cellStyle name="_Бурение(расчет)измен_Maket БП_Цена БП-09 уточн_для ПР_250309 2" xfId="689"/>
    <cellStyle name="_Бурение(расчет)измен_Maket БП_Цена ГП-09 согл ВН_030309 подписано РНБ" xfId="690"/>
    <cellStyle name="_Бурение(расчет)измен_Maket БП_Цена ГП-09 согл ВН_030309 подписано РНБ 2" xfId="691"/>
    <cellStyle name="_Бурение(расчет)измен_Maket БП_Ценовые приложения_ ГП 09_250209 по тендеру" xfId="692"/>
    <cellStyle name="_Бурение(расчет)измен_Maket БП_Ценовые приложения_ ГП 09_250209 по тендеру 2" xfId="693"/>
    <cellStyle name="_Бурение(расчет)измен_Копия выручки 2_161008" xfId="694"/>
    <cellStyle name="_Бурение(расчет)измен_Копия выручки 2_161008 2" xfId="695"/>
    <cellStyle name="_Бурение(расчет)измен_Копия выручки 211" xfId="696"/>
    <cellStyle name="_Бурение(расчет)измен_Копия выручки 211 2" xfId="697"/>
    <cellStyle name="_Бурение(расчет)измен_Расчет СС нефти_ВСФ_250309 уточн" xfId="698"/>
    <cellStyle name="_Бурение(расчет)измен_Расчет СС нефти_ВСФ_250309 уточн 2" xfId="699"/>
    <cellStyle name="_Бурение(расчет)измен_РБ Ванкор 17" xfId="700"/>
    <cellStyle name="_Бурение(расчет)измен_РБ Ванкор 17 2" xfId="701"/>
    <cellStyle name="_Бурение(расчет)измен_РБ ВСНК 141108" xfId="702"/>
    <cellStyle name="_Бурение(расчет)измен_РБ ВСНК 141108 2" xfId="703"/>
    <cellStyle name="_Бурение(расчет)измен_Стоимость Юр_81  РБ ЮТМ_в ЦАУ_221008" xfId="704"/>
    <cellStyle name="_Бурение(расчет)измен_Стоимость Юр_81  РБ ЮТМ_в ЦАУ_221008 2" xfId="705"/>
    <cellStyle name="_Бурение(расчет)измен_Суточные  ставки" xfId="706"/>
    <cellStyle name="_Бурение(расчет)измен_Суточные  ставки 2" xfId="707"/>
    <cellStyle name="_Бурение(расчет)измен_Цена БП-09 уточн_для ПР_250309" xfId="708"/>
    <cellStyle name="_Бурение(расчет)измен_Цена БП-09 уточн_для ПР_250309 2" xfId="709"/>
    <cellStyle name="_Бурение(расчет)измен_Цена ГП-09 согл ВН_030309 подписано РНБ" xfId="710"/>
    <cellStyle name="_Бурение(расчет)измен_Цена ГП-09 согл ВН_030309 подписано РНБ 2" xfId="711"/>
    <cellStyle name="_Бурение(расчет)измен_Ценовые приложения_ ГП 09_250209 по тендеру" xfId="712"/>
    <cellStyle name="_Бурение(расчет)измен_Ценовые приложения_ ГП 09_250209 по тендеру 2" xfId="713"/>
    <cellStyle name="_Бурение(расчет)измен_ЭБ ВСНК" xfId="714"/>
    <cellStyle name="_Бурение(расчет)измен_ЭБ ВСНК 2" xfId="715"/>
    <cellStyle name="_Бурение(расчет)измен_ЭБ ВСНК ред 131108" xfId="716"/>
    <cellStyle name="_Бурение(расчет)измен_ЭБ ВСНК ред 131108 2" xfId="717"/>
    <cellStyle name="_Бюджет ННГФ июль" xfId="718"/>
    <cellStyle name="_ВМР и ОС" xfId="719"/>
    <cellStyle name="_Выр ББС" xfId="720"/>
    <cellStyle name="_Выручка 2008_Данису" xfId="721"/>
    <cellStyle name="_ВЫРУЧКА ГФ 2007 г." xfId="722"/>
    <cellStyle name="_ВЫРУЧКА ГФ 2007 г. 2" xfId="723"/>
    <cellStyle name="_ВЫРУЧКА ГФ 2007 г._Выручка для БП-09 ред 251108 вар А с РУС _ГП ВДЗ с формулами" xfId="724"/>
    <cellStyle name="_ВЫРУЧКА ГФ 2007 г._Выручка для БП-09 ред 251108 вар А с РУС _ГП ВДЗ с формулами 2" xfId="725"/>
    <cellStyle name="_ВЫРУЧКА ГФ 2007 г._Книга1" xfId="726"/>
    <cellStyle name="_ВЫРУЧКА ГФ 2007 г._Книга1 2" xfId="727"/>
    <cellStyle name="_ВЫРУЧКА ГФ 2007 г._Книга1_Анализ_СС тендер 09 свод" xfId="728"/>
    <cellStyle name="_ВЫРУЧКА ГФ 2007 г._Книга1_Анализ_СС тендер 09 свод 2" xfId="729"/>
    <cellStyle name="_ВЫРУЧКА ГФ 2007 г._Книга1_Анализ_СС тендер 09 свод_копия для доработки_090908" xfId="730"/>
    <cellStyle name="_ВЫРУЧКА ГФ 2007 г._Книга1_Анализ_СС тендер 09 свод_копия для доработки_090908 2" xfId="731"/>
    <cellStyle name="_ВЫРУЧКА ГФ 2007 г._Книга1_Анализ_СС тендер 09 свод_Расчет СС нефти_ВСФ_250309 уточн" xfId="732"/>
    <cellStyle name="_ВЫРУЧКА ГФ 2007 г._Книга1_Анализ_СС тендер 09 свод_Расчет СС нефти_ВСФ_250309 уточн 2" xfId="733"/>
    <cellStyle name="_ВЫРУЧКА ГФ 2007 г._Книга1_Анализ_СС тендер 09 свод_Суточные  ставки" xfId="734"/>
    <cellStyle name="_ВЫРУЧКА ГФ 2007 г._Книга1_Анализ_СС тендер 09 свод_Суточные  ставки 2" xfId="735"/>
    <cellStyle name="_ВЫРУЧКА ГФ 2007 г._Книга1_Анализ_СС тендер 09 свод_Цена БП-09 уточн_для ПР_250309" xfId="736"/>
    <cellStyle name="_ВЫРУЧКА ГФ 2007 г._Книга1_Анализ_СС тендер 09 свод_Цена БП-09 уточн_для ПР_250309 2" xfId="737"/>
    <cellStyle name="_ВЫРУЧКА ГФ 2007 г._Книга1_Анализ_СС тендер 09 свод_Цена ГП-09 согл ВН_030309 подписано РНБ" xfId="738"/>
    <cellStyle name="_ВЫРУЧКА ГФ 2007 г._Книга1_Анализ_СС тендер 09 свод_Цена ГП-09 согл ВН_030309 подписано РНБ 2" xfId="739"/>
    <cellStyle name="_ВЫРУЧКА ГФ 2007 г._Книга1_Анализ_СС тендер 09 свод_Ценовые приложения_ ГП 09_250209 по тендеру" xfId="740"/>
    <cellStyle name="_ВЫРУЧКА ГФ 2007 г._Книга1_Анализ_СС тендер 09 свод_Ценовые приложения_ ГП 09_250209 по тендеру 2" xfId="741"/>
    <cellStyle name="_ВЫРУЧКА ГФ 2007 г._Книга1_Копия выручки 2_161008" xfId="742"/>
    <cellStyle name="_ВЫРУЧКА ГФ 2007 г._Книга1_Копия выручки 2_161008 2" xfId="743"/>
    <cellStyle name="_ВЫРУЧКА ГФ 2007 г._Книга1_Копия выручки 211" xfId="744"/>
    <cellStyle name="_ВЫРУЧКА ГФ 2007 г._Книга1_Копия выручки 211 2" xfId="745"/>
    <cellStyle name="_ВЫРУЧКА ГФ 2007 г._Книга1_Расчет СС нефти_ВСФ_250309 уточн" xfId="746"/>
    <cellStyle name="_ВЫРУЧКА ГФ 2007 г._Книга1_Расчет СС нефти_ВСФ_250309 уточн 2" xfId="747"/>
    <cellStyle name="_ВЫРУЧКА ГФ 2007 г._Книга1_РБ Ванкор 17" xfId="748"/>
    <cellStyle name="_ВЫРУЧКА ГФ 2007 г._Книга1_РБ Ванкор 17 2" xfId="749"/>
    <cellStyle name="_ВЫРУЧКА ГФ 2007 г._Книга1_РБ ВСНК 141108" xfId="750"/>
    <cellStyle name="_ВЫРУЧКА ГФ 2007 г._Книга1_РБ ВСНК 141108 2" xfId="751"/>
    <cellStyle name="_ВЫРУЧКА ГФ 2007 г._Книга1_Стоимость Юр_81  РБ ЮТМ_в ЦАУ_221008" xfId="752"/>
    <cellStyle name="_ВЫРУЧКА ГФ 2007 г._Книга1_Стоимость Юр_81  РБ ЮТМ_в ЦАУ_221008 2" xfId="753"/>
    <cellStyle name="_ВЫРУЧКА ГФ 2007 г._Книга1_Суточные  ставки" xfId="754"/>
    <cellStyle name="_ВЫРУЧКА ГФ 2007 г._Книга1_Суточные  ставки 2" xfId="755"/>
    <cellStyle name="_ВЫРУЧКА ГФ 2007 г._Книга1_Цена БП-09 уточн_для ПР_250309" xfId="756"/>
    <cellStyle name="_ВЫРУЧКА ГФ 2007 г._Книга1_Цена БП-09 уточн_для ПР_250309 2" xfId="757"/>
    <cellStyle name="_ВЫРУЧКА ГФ 2007 г._Книга1_Цена ГП-09 согл ВН_030309 подписано РНБ" xfId="758"/>
    <cellStyle name="_ВЫРУЧКА ГФ 2007 г._Книга1_Цена ГП-09 согл ВН_030309 подписано РНБ 2" xfId="759"/>
    <cellStyle name="_ВЫРУЧКА ГФ 2007 г._Книга1_Ценовые приложения_ ГП 09_250209 по тендеру" xfId="760"/>
    <cellStyle name="_ВЫРУЧКА ГФ 2007 г._Книга1_Ценовые приложения_ ГП 09_250209 по тендеру 2" xfId="761"/>
    <cellStyle name="_ВЫРУЧКА ГФ 2007 г._Книга1_ЭБ ВСНК" xfId="762"/>
    <cellStyle name="_ВЫРУЧКА ГФ 2007 г._Книга1_ЭБ ВСНК 2" xfId="763"/>
    <cellStyle name="_ВЫРУЧКА ГФ 2007 г._Книга1_ЭБ ВСНК ред 131108" xfId="764"/>
    <cellStyle name="_ВЫРУЧКА ГФ 2007 г._Книга1_ЭБ ВСНК ред 131108 2" xfId="765"/>
    <cellStyle name="_ВЫРУЧКА ГФ 2007 г._Разделы 14, 8(1).2, 9  БП РН-Бурение 2008-2012 (ВАНКОР)" xfId="766"/>
    <cellStyle name="_ВЫРУЧКА ГФ 2007 г._Разделы 14, 8(1).2, 9  БП РН-Бурение 2008-2012 (ВАНКОР) 2" xfId="767"/>
    <cellStyle name="_ВЫРУЧКА ГФ 2007 г._Разделы 14, 8(1).2, 9  БП РН-Бурение 2008-2012 (ВАНКОР)_Расчет СС нефти_ВСФ_250309 уточн" xfId="768"/>
    <cellStyle name="_ВЫРУЧКА ГФ 2007 г._Разделы 14, 8(1).2, 9  БП РН-Бурение 2008-2012 (ВАНКОР)_Расчет СС нефти_ВСФ_250309 уточн 2" xfId="769"/>
    <cellStyle name="_ВЫРУЧКА ГФ 2007 г._Разделы 14, 8(1).2, 9  БП РН-Бурение 2008-2012 (ВАНКОР)_Суточные  ставки" xfId="770"/>
    <cellStyle name="_ВЫРУЧКА ГФ 2007 г._Разделы 14, 8(1).2, 9  БП РН-Бурение 2008-2012 (ВАНКОР)_Суточные  ставки 2" xfId="771"/>
    <cellStyle name="_ВЫРУЧКА ГФ 2007 г._Разделы 14, 8(1).2, 9  БП РН-Бурение 2008-2012 (ВАНКОР)_Цена БП-09 уточн_для ПР_250309" xfId="772"/>
    <cellStyle name="_ВЫРУЧКА ГФ 2007 г._Разделы 14, 8(1).2, 9  БП РН-Бурение 2008-2012 (ВАНКОР)_Цена БП-09 уточн_для ПР_250309 2" xfId="773"/>
    <cellStyle name="_ВЫРУЧКА ГФ 2007 г._Разделы 14, 8(1).2, 9  БП РН-Бурение 2008-2012 (ВАНКОР)_Цена ГП-09 согл ВН_030309 подписано РНБ" xfId="774"/>
    <cellStyle name="_ВЫРУЧКА ГФ 2007 г._Разделы 14, 8(1).2, 9  БП РН-Бурение 2008-2012 (ВАНКОР)_Цена ГП-09 согл ВН_030309 подписано РНБ 2" xfId="775"/>
    <cellStyle name="_ВЫРУЧКА ГФ 2007 г._Разделы 14, 8(1).2, 9  БП РН-Бурение 2008-2012 (ВАНКОР)_Ценовые приложения_ ГП 09_250209 по тендеру" xfId="776"/>
    <cellStyle name="_ВЫРУЧКА ГФ 2007 г._Разделы 14, 8(1).2, 9  БП РН-Бурение 2008-2012 (ВАНКОР)_Ценовые приложения_ ГП 09_250209 по тендеру 2" xfId="777"/>
    <cellStyle name="_ВЫРУЧКА ГФ 2007 г._Расчет СС нефти_ВСФ_250309 уточн" xfId="778"/>
    <cellStyle name="_ВЫРУЧКА ГФ 2007 г._Расчет СС нефти_ВСФ_250309 уточн 2" xfId="779"/>
    <cellStyle name="_ВЫРУЧКА ГФ 2007 г._Суточные  ставки" xfId="780"/>
    <cellStyle name="_ВЫРУЧКА ГФ 2007 г._Суточные  ставки 2" xfId="781"/>
    <cellStyle name="_ВЫРУЧКА ГФ 2007 г._Цена БП-09 уточн_для ПР_250309" xfId="782"/>
    <cellStyle name="_ВЫРУЧКА ГФ 2007 г._Цена БП-09 уточн_для ПР_250309 2" xfId="783"/>
    <cellStyle name="_ВЫРУЧКА ГФ 2007 г._Цена ГП-09 согл ВН_030309 подписано РНБ" xfId="784"/>
    <cellStyle name="_ВЫРУЧКА ГФ 2007 г._Цена ГП-09 согл ВН_030309 подписано РНБ 2" xfId="785"/>
    <cellStyle name="_ВЫРУЧКА ГФ 2007 г._Ценовые приложения_ ГП 09_250209 по тендеру" xfId="786"/>
    <cellStyle name="_ВЫРУЧКА ГФ 2007 г._Ценовые приложения_ ГП 09_250209 по тендеру 2" xfId="787"/>
    <cellStyle name="_ВЫРУЧКА ГФ за июль 2 2007 г." xfId="788"/>
    <cellStyle name="_ВЫРУЧКА ГФ за июль 2 2007 г. 2" xfId="789"/>
    <cellStyle name="_Выручка от реализации 2008" xfId="790"/>
    <cellStyle name="_Выручка прочие" xfId="791"/>
    <cellStyle name="_Гл.юристу Приложения к договору по бурение на 2007 г (РН-Б)" xfId="792"/>
    <cellStyle name="_доп.затраты на мобилизацию бурения" xfId="793"/>
    <cellStyle name="_Др стр-ва Приложение 2.1" xfId="794"/>
    <cellStyle name="_Затраты БП 2008 баз. вар." xfId="795"/>
    <cellStyle name="_Изменение макета БП_050706" xfId="796"/>
    <cellStyle name="_Инвест 2007гХайбуллина." xfId="797"/>
    <cellStyle name="_Инвестиционная программа 2005 год 2 вариант" xfId="798"/>
    <cellStyle name="_Итог ВМП Трансп" xfId="799"/>
    <cellStyle name="_к 216(перех)с освоением вод" xfId="800"/>
    <cellStyle name="_к 216(перех)с освоением вод 2" xfId="801"/>
    <cellStyle name="_к 216(перех)с освоением вод_Выручка для БП-09 ред 251108 вар А с РУС _ГП ВДЗ с формулами" xfId="802"/>
    <cellStyle name="_к 216(перех)с освоением вод_Выручка для БП-09 ред 251108 вар А с РУС _ГП ВДЗ с формулами 2" xfId="803"/>
    <cellStyle name="_к 216(перех)с освоением вод_Книга1" xfId="804"/>
    <cellStyle name="_к 216(перех)с освоением вод_Книга1 2" xfId="805"/>
    <cellStyle name="_к 216(перех)с освоением вод_Книга1_Анализ_СС тендер 09 свод" xfId="806"/>
    <cellStyle name="_к 216(перех)с освоением вод_Книга1_Анализ_СС тендер 09 свод 2" xfId="807"/>
    <cellStyle name="_к 216(перех)с освоением вод_Книга1_Анализ_СС тендер 09 свод_копия для доработки_090908" xfId="808"/>
    <cellStyle name="_к 216(перех)с освоением вод_Книга1_Анализ_СС тендер 09 свод_копия для доработки_090908 2" xfId="809"/>
    <cellStyle name="_к 216(перех)с освоением вод_Книга1_Анализ_СС тендер 09 свод_Расчет СС нефти_ВСФ_250309 уточн" xfId="810"/>
    <cellStyle name="_к 216(перех)с освоением вод_Книга1_Анализ_СС тендер 09 свод_Расчет СС нефти_ВСФ_250309 уточн 2" xfId="811"/>
    <cellStyle name="_к 216(перех)с освоением вод_Книга1_Анализ_СС тендер 09 свод_Суточные  ставки" xfId="812"/>
    <cellStyle name="_к 216(перех)с освоением вод_Книга1_Анализ_СС тендер 09 свод_Суточные  ставки 2" xfId="813"/>
    <cellStyle name="_к 216(перех)с освоением вод_Книга1_Анализ_СС тендер 09 свод_Цена БП-09 уточн_для ПР_250309" xfId="814"/>
    <cellStyle name="_к 216(перех)с освоением вод_Книга1_Анализ_СС тендер 09 свод_Цена БП-09 уточн_для ПР_250309 2" xfId="815"/>
    <cellStyle name="_к 216(перех)с освоением вод_Книга1_Анализ_СС тендер 09 свод_Цена ГП-09 согл ВН_030309 подписано РНБ" xfId="816"/>
    <cellStyle name="_к 216(перех)с освоением вод_Книга1_Анализ_СС тендер 09 свод_Цена ГП-09 согл ВН_030309 подписано РНБ 2" xfId="817"/>
    <cellStyle name="_к 216(перех)с освоением вод_Книга1_Анализ_СС тендер 09 свод_Ценовые приложения_ ГП 09_250209 по тендеру" xfId="818"/>
    <cellStyle name="_к 216(перех)с освоением вод_Книга1_Анализ_СС тендер 09 свод_Ценовые приложения_ ГП 09_250209 по тендеру 2" xfId="819"/>
    <cellStyle name="_к 216(перех)с освоением вод_Книга1_Копия выручки 2_161008" xfId="820"/>
    <cellStyle name="_к 216(перех)с освоением вод_Книга1_Копия выручки 2_161008 2" xfId="821"/>
    <cellStyle name="_к 216(перех)с освоением вод_Книга1_Копия выручки 211" xfId="822"/>
    <cellStyle name="_к 216(перех)с освоением вод_Книга1_Копия выручки 211 2" xfId="823"/>
    <cellStyle name="_к 216(перех)с освоением вод_Книга1_Расчет СС нефти_ВСФ_250309 уточн" xfId="824"/>
    <cellStyle name="_к 216(перех)с освоением вод_Книга1_Расчет СС нефти_ВСФ_250309 уточн 2" xfId="825"/>
    <cellStyle name="_к 216(перех)с освоением вод_Книга1_РБ Ванкор 17" xfId="826"/>
    <cellStyle name="_к 216(перех)с освоением вод_Книга1_РБ Ванкор 17 2" xfId="827"/>
    <cellStyle name="_к 216(перех)с освоением вод_Книга1_РБ ВСНК 141108" xfId="828"/>
    <cellStyle name="_к 216(перех)с освоением вод_Книга1_РБ ВСНК 141108 2" xfId="829"/>
    <cellStyle name="_к 216(перех)с освоением вод_Книга1_Стоимость Юр_81  РБ ЮТМ_в ЦАУ_221008" xfId="830"/>
    <cellStyle name="_к 216(перех)с освоением вод_Книга1_Стоимость Юр_81  РБ ЮТМ_в ЦАУ_221008 2" xfId="831"/>
    <cellStyle name="_к 216(перех)с освоением вод_Книга1_Суточные  ставки" xfId="832"/>
    <cellStyle name="_к 216(перех)с освоением вод_Книга1_Суточные  ставки 2" xfId="833"/>
    <cellStyle name="_к 216(перех)с освоением вод_Книга1_Цена БП-09 уточн_для ПР_250309" xfId="834"/>
    <cellStyle name="_к 216(перех)с освоением вод_Книга1_Цена БП-09 уточн_для ПР_250309 2" xfId="835"/>
    <cellStyle name="_к 216(перех)с освоением вод_Книга1_Цена ГП-09 согл ВН_030309 подписано РНБ" xfId="836"/>
    <cellStyle name="_к 216(перех)с освоением вод_Книга1_Цена ГП-09 согл ВН_030309 подписано РНБ 2" xfId="837"/>
    <cellStyle name="_к 216(перех)с освоением вод_Книга1_Ценовые приложения_ ГП 09_250209 по тендеру" xfId="838"/>
    <cellStyle name="_к 216(перех)с освоением вод_Книга1_Ценовые приложения_ ГП 09_250209 по тендеру 2" xfId="839"/>
    <cellStyle name="_к 216(перех)с освоением вод_Книга1_ЭБ ВСНК" xfId="840"/>
    <cellStyle name="_к 216(перех)с освоением вод_Книга1_ЭБ ВСНК 2" xfId="841"/>
    <cellStyle name="_к 216(перех)с освоением вод_Книга1_ЭБ ВСНК ред 131108" xfId="842"/>
    <cellStyle name="_к 216(перех)с освоением вод_Книга1_ЭБ ВСНК ред 131108 2" xfId="843"/>
    <cellStyle name="_к 216(перех)с освоением вод_Разделы 14, 8(1).2, 9  БП РН-Бурение 2008-2012 (ВАНКОР)" xfId="844"/>
    <cellStyle name="_к 216(перех)с освоением вод_Разделы 14, 8(1).2, 9  БП РН-Бурение 2008-2012 (ВАНКОР) 2" xfId="845"/>
    <cellStyle name="_к 216(перех)с освоением вод_Разделы 14, 8(1).2, 9  БП РН-Бурение 2008-2012 (ВАНКОР)_Расчет СС нефти_ВСФ_250309 уточн" xfId="846"/>
    <cellStyle name="_к 216(перех)с освоением вод_Разделы 14, 8(1).2, 9  БП РН-Бурение 2008-2012 (ВАНКОР)_Расчет СС нефти_ВСФ_250309 уточн 2" xfId="847"/>
    <cellStyle name="_к 216(перех)с освоением вод_Разделы 14, 8(1).2, 9  БП РН-Бурение 2008-2012 (ВАНКОР)_Суточные  ставки" xfId="848"/>
    <cellStyle name="_к 216(перех)с освоением вод_Разделы 14, 8(1).2, 9  БП РН-Бурение 2008-2012 (ВАНКОР)_Суточные  ставки 2" xfId="849"/>
    <cellStyle name="_к 216(перех)с освоением вод_Разделы 14, 8(1).2, 9  БП РН-Бурение 2008-2012 (ВАНКОР)_Цена БП-09 уточн_для ПР_250309" xfId="850"/>
    <cellStyle name="_к 216(перех)с освоением вод_Разделы 14, 8(1).2, 9  БП РН-Бурение 2008-2012 (ВАНКОР)_Цена БП-09 уточн_для ПР_250309 2" xfId="851"/>
    <cellStyle name="_к 216(перех)с освоением вод_Разделы 14, 8(1).2, 9  БП РН-Бурение 2008-2012 (ВАНКОР)_Цена ГП-09 согл ВН_030309 подписано РНБ" xfId="852"/>
    <cellStyle name="_к 216(перех)с освоением вод_Разделы 14, 8(1).2, 9  БП РН-Бурение 2008-2012 (ВАНКОР)_Цена ГП-09 согл ВН_030309 подписано РНБ 2" xfId="853"/>
    <cellStyle name="_к 216(перех)с освоением вод_Разделы 14, 8(1).2, 9  БП РН-Бурение 2008-2012 (ВАНКОР)_Ценовые приложения_ ГП 09_250209 по тендеру" xfId="854"/>
    <cellStyle name="_к 216(перех)с освоением вод_Разделы 14, 8(1).2, 9  БП РН-Бурение 2008-2012 (ВАНКОР)_Ценовые приложения_ ГП 09_250209 по тендеру 2" xfId="855"/>
    <cellStyle name="_к 216(перех)с освоением вод_Расчет СС нефти_ВСФ_250309 уточн" xfId="856"/>
    <cellStyle name="_к 216(перех)с освоением вод_Расчет СС нефти_ВСФ_250309 уточн 2" xfId="857"/>
    <cellStyle name="_к 216(перех)с освоением вод_Суточные  ставки" xfId="858"/>
    <cellStyle name="_к 216(перех)с освоением вод_Суточные  ставки 2" xfId="859"/>
    <cellStyle name="_к 216(перех)с освоением вод_Цена БП-09 уточн_для ПР_250309" xfId="860"/>
    <cellStyle name="_к 216(перех)с освоением вод_Цена БП-09 уточн_для ПР_250309 2" xfId="861"/>
    <cellStyle name="_к 216(перех)с освоением вод_Цена ГП-09 согл ВН_030309 подписано РНБ" xfId="862"/>
    <cellStyle name="_к 216(перех)с освоением вод_Цена ГП-09 согл ВН_030309 подписано РНБ 2" xfId="863"/>
    <cellStyle name="_к 216(перех)с освоением вод_Ценовые приложения_ ГП 09_250209 по тендеру" xfId="864"/>
    <cellStyle name="_к 216(перех)с освоением вод_Ценовые приложения_ ГП 09_250209 по тендеру 2" xfId="865"/>
    <cellStyle name="_Кв ПНГ -2007 ТАНЯ" xfId="866"/>
    <cellStyle name="_Книга1" xfId="867"/>
    <cellStyle name="_Книга1 (2)" xfId="868"/>
    <cellStyle name="_Книга1 (2)_Р.12 Труд" xfId="869"/>
    <cellStyle name="_Книга1_1" xfId="870"/>
    <cellStyle name="_Книга1_1 2" xfId="871"/>
    <cellStyle name="_Книга1_Р.12 Труд" xfId="872"/>
    <cellStyle name="_Книга2" xfId="873"/>
    <cellStyle name="_Копия АВИАПЕРЕВОЗКИ НА ВАНКОР" xfId="874"/>
    <cellStyle name="_Копия Инвест  проект на Сугмутское м-е (бригада №5) окончательный (3)" xfId="875"/>
    <cellStyle name="_Копия Программа перевооружения 2007-2011 гг  СВОД (2)" xfId="876"/>
    <cellStyle name="_Копия Программа перевооружения 2007-2011 гг  СВОД (2)_Р.12 Труд" xfId="877"/>
    <cellStyle name="_Копия Разделы 15,16 2008-2012 " xfId="878"/>
    <cellStyle name="_Копия Разделы 15,16 2008-2012  2" xfId="879"/>
    <cellStyle name="_Копия Разделы 15,16 2008-2012 _Maket БП" xfId="880"/>
    <cellStyle name="_Копия Разделы 15,16 2008-2012 _Maket БП 2" xfId="881"/>
    <cellStyle name="_Копия Разделы 15,16 2008-2012 _Maket БП_Выручка для БП-09 ред 251108 вар А с РУС _ГП ВДЗ с формулами" xfId="882"/>
    <cellStyle name="_Копия Разделы 15,16 2008-2012 _Maket БП_Выручка для БП-09 ред 251108 вар А с РУС _ГП ВДЗ с формулами 2" xfId="883"/>
    <cellStyle name="_Копия Разделы 15,16 2008-2012 _Maket БП_Выручка для БП-09 ред 251108 вар А с РУС _ГП ВДЗ с формулами_Расчет Петим-3 ред 030609" xfId="884"/>
    <cellStyle name="_Копия Разделы 15,16 2008-2012 _Maket БП_Выручка для БП-09 ред 251108 вар А с РУС _ГП ВДЗ с формулами_Расчет Петим-3 ред 030609 2" xfId="885"/>
    <cellStyle name="_Копия Разделы 15,16 2008-2012 _Maket БП_Выручка для БП-09 ред 251108 вар А с РУС _ГП ВДЗ с формулами_Расчет ЭБ ред 100609 кусты 2,6,1,7" xfId="886"/>
    <cellStyle name="_Копия Разделы 15,16 2008-2012 _Maket БП_Выручка для БП-09 ред 251108 вар А с РУС _ГП ВДЗ с формулами_Расчет ЭБ ред 100609 кусты 2,6,1,7 2" xfId="887"/>
    <cellStyle name="_Копия Разделы 15,16 2008-2012 _Maket БП_Расчет СС нефти_ВСФ_250309 уточн" xfId="888"/>
    <cellStyle name="_Копия Разделы 15,16 2008-2012 _Maket БП_Расчет СС нефти_ВСФ_250309 уточн 2" xfId="889"/>
    <cellStyle name="_Копия Разделы 15,16 2008-2012 _Maket БП_расчет стоимости метра проходки_ВСФ_250209" xfId="890"/>
    <cellStyle name="_Копия Разделы 15,16 2008-2012 _Maket БП_расчет стоимости метра проходки_ВСФ_250209 2" xfId="891"/>
    <cellStyle name="_Копия Разделы 15,16 2008-2012 _Maket БП_расчет стоимости метра проходки_ВСФ_250209_Расчет Петим-3 ред 030609" xfId="892"/>
    <cellStyle name="_Копия Разделы 15,16 2008-2012 _Maket БП_расчет стоимости метра проходки_ВСФ_250209_Расчет Петим-3 ред 030609 2" xfId="893"/>
    <cellStyle name="_Копия Разделы 15,16 2008-2012 _Maket БП_расчет стоимости метра проходки_ВСФ_250209_Расчет ЭБ ред 100609 кусты 2,6,1,7" xfId="894"/>
    <cellStyle name="_Копия Разделы 15,16 2008-2012 _Maket БП_расчет стоимости метра проходки_ВСФ_250209_Расчет ЭБ ред 100609 кусты 2,6,1,7 2" xfId="895"/>
    <cellStyle name="_Копия Разделы 15,16 2008-2012 _Maket БП_Суточные  ставки" xfId="896"/>
    <cellStyle name="_Копия Разделы 15,16 2008-2012 _Maket БП_Суточные  ставки 2" xfId="897"/>
    <cellStyle name="_Копия Разделы 15,16 2008-2012 _Maket БП_Цена ГП-09 согл ВН_030309 подписано РНБ" xfId="898"/>
    <cellStyle name="_Копия Разделы 15,16 2008-2012 _Maket БП_Цена ГП-09 согл ВН_030309 подписано РНБ 2" xfId="899"/>
    <cellStyle name="_Копия Разделы 15,16 2008-2012 _Maket БП_Ценовые приложения_ ГП 09_200209" xfId="900"/>
    <cellStyle name="_Копия Разделы 15,16 2008-2012 _Maket БП_Ценовые приложения_ ГП 09_200209 2" xfId="901"/>
    <cellStyle name="_Копия Разделы 15,16 2008-2012 _Maket БП_Ценовые приложения_ ГП 09_200209_Расчет Петим-3 ред 030609" xfId="902"/>
    <cellStyle name="_Копия Разделы 15,16 2008-2012 _Maket БП_Ценовые приложения_ ГП 09_200209_Расчет Петим-3 ред 030609 2" xfId="903"/>
    <cellStyle name="_Копия Разделы 15,16 2008-2012 _Maket БП_Ценовые приложения_ ГП 09_200209_Расчет ЭБ ред 100609 кусты 2,6,1,7" xfId="904"/>
    <cellStyle name="_Копия Разделы 15,16 2008-2012 _Maket БП_Ценовые приложения_ ГП 09_200209_Расчет ЭБ ред 100609 кусты 2,6,1,7 2" xfId="905"/>
    <cellStyle name="_Копия Разделы 15,16 2008-2012 _Maket БП_Ценовые приложения_ ГП 09_250209 по тендеру" xfId="906"/>
    <cellStyle name="_Копия Разделы 15,16 2008-2012 _Maket БП_Ценовые приложения_ ГП 09_250209 по тендеру 2" xfId="907"/>
    <cellStyle name="_Копия Разделы 15,16 2008-2012 _Maket БП_Эл_энергия_ВСФ_240209_БП" xfId="908"/>
    <cellStyle name="_Копия Разделы 15,16 2008-2012 _Maket БП_Эл_энергия_ВСФ_240209_БП 2" xfId="909"/>
    <cellStyle name="_Копия Разделы 15,16 2008-2012 _Maket БП_Эл_энергия_ВСФ_240209_БП_Расчет СС нефти_ВСФ_250309 уточн" xfId="910"/>
    <cellStyle name="_Копия Разделы 15,16 2008-2012 _Maket БП_Эл_энергия_ВСФ_240209_БП_Расчет СС нефти_ВСФ_250309 уточн 2" xfId="911"/>
    <cellStyle name="_Копия Разделы 15,16 2008-2012 _Выручка для БП-09 ред 251108 вар А с РУС _ГП ВДЗ с формулами" xfId="912"/>
    <cellStyle name="_Копия Разделы 15,16 2008-2012 _Выручка для БП-09 ред 251108 вар А с РУС _ГП ВДЗ с формулами 2" xfId="913"/>
    <cellStyle name="_Копия Разделы 15,16 2008-2012 _Выручка для БП-09 ред 251108 вар А с РУС _ГП ВДЗ с формулами_Расчет Петим-3 ред 030609" xfId="914"/>
    <cellStyle name="_Копия Разделы 15,16 2008-2012 _Выручка для БП-09 ред 251108 вар А с РУС _ГП ВДЗ с формулами_Расчет Петим-3 ред 030609 2" xfId="915"/>
    <cellStyle name="_Копия Разделы 15,16 2008-2012 _Выручка для БП-09 ред 251108 вар А с РУС _ГП ВДЗ с формулами_Расчет ЭБ ред 100609 кусты 2,6,1,7" xfId="916"/>
    <cellStyle name="_Копия Разделы 15,16 2008-2012 _Выручка для БП-09 ред 251108 вар А с РУС _ГП ВДЗ с формулами_Расчет ЭБ ред 100609 кусты 2,6,1,7 2" xfId="917"/>
    <cellStyle name="_Копия Разделы 15,16 2008-2012 _Копия выручки 2_161008" xfId="918"/>
    <cellStyle name="_Копия Разделы 15,16 2008-2012 _Копия выручки 2_161008 2" xfId="919"/>
    <cellStyle name="_Копия Разделы 15,16 2008-2012 _Копия выручки 211" xfId="920"/>
    <cellStyle name="_Копия Разделы 15,16 2008-2012 _Копия выручки 211 2" xfId="921"/>
    <cellStyle name="_Копия Разделы 15,16 2008-2012 _Расчет СС нефти_ВСФ_250309 уточн" xfId="922"/>
    <cellStyle name="_Копия Разделы 15,16 2008-2012 _Расчет СС нефти_ВСФ_250309 уточн 2" xfId="923"/>
    <cellStyle name="_Копия Разделы 15,16 2008-2012 _расчет стоимости метра проходки_ВСФ_250209" xfId="924"/>
    <cellStyle name="_Копия Разделы 15,16 2008-2012 _расчет стоимости метра проходки_ВСФ_250209 2" xfId="925"/>
    <cellStyle name="_Копия Разделы 15,16 2008-2012 _расчет стоимости метра проходки_ВСФ_250209_Расчет Петим-3 ред 030609" xfId="926"/>
    <cellStyle name="_Копия Разделы 15,16 2008-2012 _расчет стоимости метра проходки_ВСФ_250209_Расчет Петим-3 ред 030609 2" xfId="927"/>
    <cellStyle name="_Копия Разделы 15,16 2008-2012 _расчет стоимости метра проходки_ВСФ_250209_Расчет ЭБ ред 100609 кусты 2,6,1,7" xfId="928"/>
    <cellStyle name="_Копия Разделы 15,16 2008-2012 _расчет стоимости метра проходки_ВСФ_250209_Расчет ЭБ ред 100609 кусты 2,6,1,7 2" xfId="929"/>
    <cellStyle name="_Копия Разделы 15,16 2008-2012 _РБ Ванкор 17" xfId="930"/>
    <cellStyle name="_Копия Разделы 15,16 2008-2012 _РБ Ванкор 17 2" xfId="931"/>
    <cellStyle name="_Копия Разделы 15,16 2008-2012 _РБ ВСНК 141108" xfId="932"/>
    <cellStyle name="_Копия Разделы 15,16 2008-2012 _РБ ВСНК 141108 2" xfId="933"/>
    <cellStyle name="_Копия Разделы 15,16 2008-2012 _Стоимость Юр_81  РБ ЮТМ_в ЦАУ_221008" xfId="934"/>
    <cellStyle name="_Копия Разделы 15,16 2008-2012 _Стоимость Юр_81  РБ ЮТМ_в ЦАУ_221008 2" xfId="935"/>
    <cellStyle name="_Копия Разделы 15,16 2008-2012 _Суточные  ставки" xfId="936"/>
    <cellStyle name="_Копия Разделы 15,16 2008-2012 _Суточные  ставки 2" xfId="937"/>
    <cellStyle name="_Копия Разделы 15,16 2008-2012 _Цена ГП-09 согл ВН_030309 подписано РНБ" xfId="938"/>
    <cellStyle name="_Копия Разделы 15,16 2008-2012 _Цена ГП-09 согл ВН_030309 подписано РНБ 2" xfId="939"/>
    <cellStyle name="_Копия Разделы 15,16 2008-2012 _Ценовые приложения_ ГП 09_200209" xfId="940"/>
    <cellStyle name="_Копия Разделы 15,16 2008-2012 _Ценовые приложения_ ГП 09_200209 2" xfId="941"/>
    <cellStyle name="_Копия Разделы 15,16 2008-2012 _Ценовые приложения_ ГП 09_200209_Расчет Петим-3 ред 030609" xfId="942"/>
    <cellStyle name="_Копия Разделы 15,16 2008-2012 _Ценовые приложения_ ГП 09_200209_Расчет Петим-3 ред 030609 2" xfId="943"/>
    <cellStyle name="_Копия Разделы 15,16 2008-2012 _Ценовые приложения_ ГП 09_200209_Расчет ЭБ ред 100609 кусты 2,6,1,7" xfId="944"/>
    <cellStyle name="_Копия Разделы 15,16 2008-2012 _Ценовые приложения_ ГП 09_200209_Расчет ЭБ ред 100609 кусты 2,6,1,7 2" xfId="945"/>
    <cellStyle name="_Копия Разделы 15,16 2008-2012 _Ценовые приложения_ ГП 09_250209 по тендеру" xfId="946"/>
    <cellStyle name="_Копия Разделы 15,16 2008-2012 _Ценовые приложения_ ГП 09_250209 по тендеру 2" xfId="947"/>
    <cellStyle name="_Копия Разделы 15,16 2008-2012 _ЭБ ВСНК" xfId="948"/>
    <cellStyle name="_Копия Разделы 15,16 2008-2012 _ЭБ ВСНК 2" xfId="949"/>
    <cellStyle name="_Копия Разделы 15,16 2008-2012 _ЭБ ВСНК ред 131108" xfId="950"/>
    <cellStyle name="_Копия Разделы 15,16 2008-2012 _ЭБ ВСНК ред 131108 2" xfId="951"/>
    <cellStyle name="_Копия Разделы 15,16 2008-2012 _Эл_энергия_ВСФ_240209_БП" xfId="952"/>
    <cellStyle name="_Копия Разделы 15,16 2008-2012 _Эл_энергия_ВСФ_240209_БП 2" xfId="953"/>
    <cellStyle name="_Копия Разделы 15,16 2008-2012 _Эл_энергия_ВСФ_240209_БП_Расчет СС нефти_ВСФ_250309 уточн" xfId="954"/>
    <cellStyle name="_Копия Разделы 15,16 2008-2012 _Эл_энергия_ВСФ_240209_БП_Расчет СС нефти_ВСФ_250309 уточн 2" xfId="955"/>
    <cellStyle name="_Копия Расч . ст-ти скв № 7087 куста № 64А" xfId="956"/>
    <cellStyle name="_Копия РЕЕСТР ОБЪЕМОВ ГФ за 2007г  2.08" xfId="957"/>
    <cellStyle name="_Копия Смета 2005г СНГ" xfId="958"/>
    <cellStyle name="_Копия Смета затрат с расшифровками-1бриг.для Оренбурга 2006г.2580 руб.посл." xfId="959"/>
    <cellStyle name="_Копия ТЭП СБК 2005 (БП+) (3)" xfId="960"/>
    <cellStyle name="_Крепление обновл." xfId="961"/>
    <cellStyle name="_Крепление обновл. 2" xfId="962"/>
    <cellStyle name="_Крепление обновл._Maket БП" xfId="963"/>
    <cellStyle name="_Крепление обновл._Maket БП 2" xfId="964"/>
    <cellStyle name="_Крепление обновл._Maket БП_Расчет СС нефти_ВСФ_250309 уточн" xfId="965"/>
    <cellStyle name="_Крепление обновл._Maket БП_Расчет СС нефти_ВСФ_250309 уточн 2" xfId="966"/>
    <cellStyle name="_Крепление обновл._Maket БП_Суточные  ставки" xfId="967"/>
    <cellStyle name="_Крепление обновл._Maket БП_Суточные  ставки 2" xfId="968"/>
    <cellStyle name="_Крепление обновл._Maket БП_Цена БП-09 уточн_для ПР_250309" xfId="969"/>
    <cellStyle name="_Крепление обновл._Maket БП_Цена БП-09 уточн_для ПР_250309 2" xfId="970"/>
    <cellStyle name="_Крепление обновл._Maket БП_Цена ГП-09 согл ВН_030309 подписано РНБ" xfId="971"/>
    <cellStyle name="_Крепление обновл._Maket БП_Цена ГП-09 согл ВН_030309 подписано РНБ 2" xfId="972"/>
    <cellStyle name="_Крепление обновл._Maket БП_Ценовые приложения_ ГП 09_250209 по тендеру" xfId="973"/>
    <cellStyle name="_Крепление обновл._Maket БП_Ценовые приложения_ ГП 09_250209 по тендеру 2" xfId="974"/>
    <cellStyle name="_Крепление обновл._Копия выручки 2_161008" xfId="975"/>
    <cellStyle name="_Крепление обновл._Копия выручки 2_161008 2" xfId="976"/>
    <cellStyle name="_Крепление обновл._Копия выручки 211" xfId="977"/>
    <cellStyle name="_Крепление обновл._Копия выручки 211 2" xfId="978"/>
    <cellStyle name="_Крепление обновл._Расчет СС нефти_ВСФ_250309 уточн" xfId="979"/>
    <cellStyle name="_Крепление обновл._Расчет СС нефти_ВСФ_250309 уточн 2" xfId="980"/>
    <cellStyle name="_Крепление обновл._РБ Ванкор 17" xfId="981"/>
    <cellStyle name="_Крепление обновл._РБ Ванкор 17 2" xfId="982"/>
    <cellStyle name="_Крепление обновл._РБ ВСНК 141108" xfId="983"/>
    <cellStyle name="_Крепление обновл._РБ ВСНК 141108 2" xfId="984"/>
    <cellStyle name="_Крепление обновл._Стоимость Юр_81  РБ ЮТМ_в ЦАУ_221008" xfId="985"/>
    <cellStyle name="_Крепление обновл._Стоимость Юр_81  РБ ЮТМ_в ЦАУ_221008 2" xfId="986"/>
    <cellStyle name="_Крепление обновл._Суточные  ставки" xfId="987"/>
    <cellStyle name="_Крепление обновл._Суточные  ставки 2" xfId="988"/>
    <cellStyle name="_Крепление обновл._Цена БП-09 уточн_для ПР_250309" xfId="989"/>
    <cellStyle name="_Крепление обновл._Цена БП-09 уточн_для ПР_250309 2" xfId="990"/>
    <cellStyle name="_Крепление обновл._Цена ГП-09 согл ВН_030309 подписано РНБ" xfId="991"/>
    <cellStyle name="_Крепление обновл._Цена ГП-09 согл ВН_030309 подписано РНБ 2" xfId="992"/>
    <cellStyle name="_Крепление обновл._Ценовые приложения_ ГП 09_250209 по тендеру" xfId="993"/>
    <cellStyle name="_Крепление обновл._Ценовые приложения_ ГП 09_250209 по тендеру 2" xfId="994"/>
    <cellStyle name="_Крепление обновл._ЭБ ВСНК" xfId="995"/>
    <cellStyle name="_Крепление обновл._ЭБ ВСНК 2" xfId="996"/>
    <cellStyle name="_Крепление обновл._ЭБ ВСНК ред 131108" xfId="997"/>
    <cellStyle name="_Крепление обновл._ЭБ ВСНК ред 131108 2" xfId="998"/>
    <cellStyle name="_КРС  ООО УРС-Самара  на 2006г" xfId="999"/>
    <cellStyle name="_Лист1" xfId="1000"/>
    <cellStyle name="_Лист1_Р.12 Труд" xfId="1001"/>
    <cellStyle name="_Лот №01 (ПБ Масляная площадь скв. №1)" xfId="1002"/>
    <cellStyle name="_Лот №01 (РБ Масляная) от 05.12.07 г для ДБСТиС на 2008 РН-КНГ" xfId="1003"/>
    <cellStyle name="_Лот №01 (РБ Масляная) от 05.12.07 г для ДБСТиС на 2008 РН-КНГ 2" xfId="1004"/>
    <cellStyle name="_Лот №01 (РБ Масляная) от 05.12.07 г для ДБСТиС на 2008 РН-КНГ_Расчет СС нефти_ВСФ_250309 уточн" xfId="1005"/>
    <cellStyle name="_Лот №01 (РБ Масляная) от 05.12.07 г для ДБСТиС на 2008 РН-КНГ_Расчет СС нефти_ВСФ_250309 уточн 2" xfId="1006"/>
    <cellStyle name="_Лот №01 (РБ Масляная) от 05.12.07 г для ДБСТиС на 2008 РН-КНГ_Суточные  ставки" xfId="1007"/>
    <cellStyle name="_Лот №01 (РБ Масляная) от 05.12.07 г для ДБСТиС на 2008 РН-КНГ_Суточные  ставки 2" xfId="1008"/>
    <cellStyle name="_Лот №01 (РБ Масляная) от 05.12.07 г для ДБСТиС на 2008 РН-КНГ_Цена БП-09 уточн_для ПР_250309" xfId="1009"/>
    <cellStyle name="_Лот №01 (РБ Масляная) от 05.12.07 г для ДБСТиС на 2008 РН-КНГ_Цена БП-09 уточн_для ПР_250309 2" xfId="1010"/>
    <cellStyle name="_Лот №01 (РБ Масляная) от 05.12.07 г для ДБСТиС на 2008 РН-КНГ_Цена ГП-09 согл ВН_030309 подписано РНБ" xfId="1011"/>
    <cellStyle name="_Лот №01 (РБ Масляная) от 05.12.07 г для ДБСТиС на 2008 РН-КНГ_Цена ГП-09 согл ВН_030309 подписано РНБ 2" xfId="1012"/>
    <cellStyle name="_Лот №01 (РБ Масляная) от 05.12.07 г для ДБСТиС на 2008 РН-КНГ_Ценовые приложения_ ГП 09_250209 по тендеру" xfId="1013"/>
    <cellStyle name="_Лот №01 (РБ Масляная) от 05.12.07 г для ДБСТиС на 2008 РН-КНГ_Ценовые приложения_ ГП 09_250209 по тендеру 2" xfId="1014"/>
    <cellStyle name="_Лот №02 (РБ Грущаная площадь скв. №2)" xfId="1015"/>
    <cellStyle name="_Лот №03 (ПБ Восточно-Чумаковская площадь скв. №2)" xfId="1016"/>
    <cellStyle name="_ЛОТ №04-01 (ЭБ куст №1)" xfId="1017"/>
    <cellStyle name="_МАКЕТ книги б п для добычи 2008-20012г" xfId="1018"/>
    <cellStyle name="_МАКЕТ книги б п для добычи 2008-20012г 2" xfId="1019"/>
    <cellStyle name="_МАКЕТ книги б п для добычи 2008-20012г_Выручка для БП-09 ред 251108 вар А с РУС _ГП ВДЗ с формулами" xfId="1020"/>
    <cellStyle name="_МАКЕТ книги б п для добычи 2008-20012г_Выручка для БП-09 ред 251108 вар А с РУС _ГП ВДЗ с формулами 2" xfId="1021"/>
    <cellStyle name="_МАКЕТ книги б п для добычи 2008-20012г_Выручка для БП-09 ред 251108 вар А с РУС _ГП ВДЗ с формулами_Расчет Петим-3 ред 030609" xfId="1022"/>
    <cellStyle name="_МАКЕТ книги б п для добычи 2008-20012г_Выручка для БП-09 ред 251108 вар А с РУС _ГП ВДЗ с формулами_Расчет Петим-3 ред 030609 2" xfId="1023"/>
    <cellStyle name="_МАКЕТ книги б п для добычи 2008-20012г_Выручка для БП-09 ред 251108 вар А с РУС _ГП ВДЗ с формулами_Расчет ЭБ ред 100609 кусты 2,6,1,7" xfId="1024"/>
    <cellStyle name="_МАКЕТ книги б п для добычи 2008-20012г_Выручка для БП-09 ред 251108 вар А с РУС _ГП ВДЗ с формулами_Расчет ЭБ ред 100609 кусты 2,6,1,7 2" xfId="1025"/>
    <cellStyle name="_МАКЕТ книги б п для добычи 2008-20012г_Расчет СС нефти_ВСФ_250309 уточн" xfId="1026"/>
    <cellStyle name="_МАКЕТ книги б п для добычи 2008-20012г_Расчет СС нефти_ВСФ_250309 уточн 2" xfId="1027"/>
    <cellStyle name="_МАКЕТ книги б п для добычи 2008-20012г_расчет стоимости метра проходки_ВСФ_250209" xfId="1028"/>
    <cellStyle name="_МАКЕТ книги б п для добычи 2008-20012г_расчет стоимости метра проходки_ВСФ_250209 2" xfId="1029"/>
    <cellStyle name="_МАКЕТ книги б п для добычи 2008-20012г_расчет стоимости метра проходки_ВСФ_250209_Расчет Петим-3 ред 030609" xfId="1030"/>
    <cellStyle name="_МАКЕТ книги б п для добычи 2008-20012г_расчет стоимости метра проходки_ВСФ_250209_Расчет Петим-3 ред 030609 2" xfId="1031"/>
    <cellStyle name="_МАКЕТ книги б п для добычи 2008-20012г_расчет стоимости метра проходки_ВСФ_250209_Расчет ЭБ ред 100609 кусты 2,6,1,7" xfId="1032"/>
    <cellStyle name="_МАКЕТ книги б п для добычи 2008-20012г_расчет стоимости метра проходки_ВСФ_250209_Расчет ЭБ ред 100609 кусты 2,6,1,7 2" xfId="1033"/>
    <cellStyle name="_МАКЕТ книги б п для добычи 2008-20012г_Суточные  ставки" xfId="1034"/>
    <cellStyle name="_МАКЕТ книги б п для добычи 2008-20012г_Суточные  ставки 2" xfId="1035"/>
    <cellStyle name="_МАКЕТ книги б п для добычи 2008-20012г_Цена ГП-09 согл ВН_030309 подписано РНБ" xfId="1036"/>
    <cellStyle name="_МАКЕТ книги б п для добычи 2008-20012г_Цена ГП-09 согл ВН_030309 подписано РНБ 2" xfId="1037"/>
    <cellStyle name="_МАКЕТ книги б п для добычи 2008-20012г_Ценовые приложения_ ГП 09_200209" xfId="1038"/>
    <cellStyle name="_МАКЕТ книги б п для добычи 2008-20012г_Ценовые приложения_ ГП 09_200209 2" xfId="1039"/>
    <cellStyle name="_МАКЕТ книги б п для добычи 2008-20012г_Ценовые приложения_ ГП 09_200209_Расчет Петим-3 ред 030609" xfId="1040"/>
    <cellStyle name="_МАКЕТ книги б п для добычи 2008-20012г_Ценовые приложения_ ГП 09_200209_Расчет Петим-3 ред 030609 2" xfId="1041"/>
    <cellStyle name="_МАКЕТ книги б п для добычи 2008-20012г_Ценовые приложения_ ГП 09_200209_Расчет ЭБ ред 100609 кусты 2,6,1,7" xfId="1042"/>
    <cellStyle name="_МАКЕТ книги б п для добычи 2008-20012г_Ценовые приложения_ ГП 09_200209_Расчет ЭБ ред 100609 кусты 2,6,1,7 2" xfId="1043"/>
    <cellStyle name="_МАКЕТ книги б п для добычи 2008-20012г_Ценовые приложения_ ГП 09_250209 по тендеру" xfId="1044"/>
    <cellStyle name="_МАКЕТ книги б п для добычи 2008-20012г_Ценовые приложения_ ГП 09_250209 по тендеру 2" xfId="1045"/>
    <cellStyle name="_МАКЕТ книги б п для добычи 2008-20012г_Эл_энергия_ВСФ_240209_БП" xfId="1046"/>
    <cellStyle name="_МАКЕТ книги б п для добычи 2008-20012г_Эл_энергия_ВСФ_240209_БП 2" xfId="1047"/>
    <cellStyle name="_МАКЕТ книги б п для добычи 2008-20012г_Эл_энергия_ВСФ_240209_БП_Расчет СС нефти_ВСФ_250309 уточн" xfId="1048"/>
    <cellStyle name="_МАКЕТ книги б п для добычи 2008-20012г_Эл_энергия_ВСФ_240209_БП_Расчет СС нефти_ВСФ_250309 уточн 2" xfId="1049"/>
    <cellStyle name="_макет ожид объемов Усинск  на 15 января" xfId="1050"/>
    <cellStyle name="_Масляная площадьскв. №1 2008 г РН-КНГ для ДБСТиС от 06.11.07" xfId="1051"/>
    <cellStyle name="_Масляная площадьскв. №1 2008 г РН-КНГ для ДБСТиС от 06.11.07 2" xfId="1052"/>
    <cellStyle name="_Масляная площадьскв. №1 2008 г РН-КНГ для ДБСТиС от 06.11.07_Расчет СС нефти_ВСФ_250309 уточн" xfId="1053"/>
    <cellStyle name="_Масляная площадьскв. №1 2008 г РН-КНГ для ДБСТиС от 06.11.07_Расчет СС нефти_ВСФ_250309 уточн 2" xfId="1054"/>
    <cellStyle name="_Масляная площадьскв. №1 2008 г РН-КНГ для ДБСТиС от 06.11.07_Суточные  ставки" xfId="1055"/>
    <cellStyle name="_Масляная площадьскв. №1 2008 г РН-КНГ для ДБСТиС от 06.11.07_Суточные  ставки 2" xfId="1056"/>
    <cellStyle name="_Масляная площадьскв. №1 2008 г РН-КНГ для ДБСТиС от 06.11.07_Цена БП-09 уточн_для ПР_250309" xfId="1057"/>
    <cellStyle name="_Масляная площадьскв. №1 2008 г РН-КНГ для ДБСТиС от 06.11.07_Цена БП-09 уточн_для ПР_250309 2" xfId="1058"/>
    <cellStyle name="_Масляная площадьскв. №1 2008 г РН-КНГ для ДБСТиС от 06.11.07_Цена ГП-09 согл ВН_030309 подписано РНБ" xfId="1059"/>
    <cellStyle name="_Масляная площадьскв. №1 2008 г РН-КНГ для ДБСТиС от 06.11.07_Цена ГП-09 согл ВН_030309 подписано РНБ 2" xfId="1060"/>
    <cellStyle name="_Масляная площадьскв. №1 2008 г РН-КНГ для ДБСТиС от 06.11.07_Ценовые приложения_ ГП 09_250209 по тендеру" xfId="1061"/>
    <cellStyle name="_Масляная площадьскв. №1 2008 г РН-КНГ для ДБСТиС от 06.11.07_Ценовые приложения_ ГП 09_250209 по тендеру 2" xfId="1062"/>
    <cellStyle name="_Мелкие транспортные ООО" xfId="1063"/>
    <cellStyle name="_Мелкие транспортные ООО 31.08.05" xfId="1064"/>
    <cellStyle name="_Мероп-ия по оптим-ии упр_расх-в 2008 НоФ ООО РН-Б" xfId="1065"/>
    <cellStyle name="_Мероп-ия по оптим-ии упр_расх-в 2008 НоФ ООО РН-Б 2" xfId="1066"/>
    <cellStyle name="_Мероп-ия по оптим-ии упр_расх-в 2008 НоФ ООО РН-Б_Расчет СС нефти_ВСФ_250309 уточн" xfId="1067"/>
    <cellStyle name="_Мероп-ия по оптим-ии упр_расх-в 2008 НоФ ООО РН-Б_Расчет СС нефти_ВСФ_250309 уточн 2" xfId="1068"/>
    <cellStyle name="_Мероп-ия по оптим-ии упр_расх-в 2008 НоФ ООО РН-Б_Суточные  ставки" xfId="1069"/>
    <cellStyle name="_Мероп-ия по оптим-ии упр_расх-в 2008 НоФ ООО РН-Б_Суточные  ставки 2" xfId="1070"/>
    <cellStyle name="_Мероп-ия по оптим-ии упр_расх-в 2008 НоФ ООО РН-Б_Цена БП-09 уточн_для ПР_250309" xfId="1071"/>
    <cellStyle name="_Мероп-ия по оптим-ии упр_расх-в 2008 НоФ ООО РН-Б_Цена БП-09 уточн_для ПР_250309 2" xfId="1072"/>
    <cellStyle name="_Мероп-ия по оптим-ии упр_расх-в 2008 НоФ ООО РН-Б_Цена ГП-09 согл ВН_030309 подписано РНБ" xfId="1073"/>
    <cellStyle name="_Мероп-ия по оптим-ии упр_расх-в 2008 НоФ ООО РН-Б_Цена ГП-09 согл ВН_030309 подписано РНБ 2" xfId="1074"/>
    <cellStyle name="_Мероп-ия по оптим-ии упр_расх-в 2008 НоФ ООО РН-Б_Ценовые приложения_ ГП 09_250209 по тендеру" xfId="1075"/>
    <cellStyle name="_Мероп-ия по оптим-ии упр_расх-в 2008 НоФ ООО РН-Б_Ценовые приложения_ ГП 09_250209 по тендеру 2" xfId="1076"/>
    <cellStyle name="_мобилизация" xfId="1077"/>
    <cellStyle name="_МТО на 2007 по-месячно" xfId="1078"/>
    <cellStyle name="_МТО на 2007 по-месячно 2" xfId="1079"/>
    <cellStyle name="_МТО на 2007 по-месячно_Разделы 14, 8(1).2, 9  БП РН-Бурение 2008-2012 (ВАНКОР)" xfId="1080"/>
    <cellStyle name="_МТО на 2007 по-месячно_Разделы 14, 8(1).2, 9  БП РН-Бурение 2008-2012 (ВАНКОР) 2" xfId="1081"/>
    <cellStyle name="_МТО на 2007 по-месячно_Разделы 14, 8(1).2, 9  БП РН-Бурение 2008-2012 (ВАНКОР)_Расчет СС нефти_ВСФ_250309 уточн" xfId="1082"/>
    <cellStyle name="_МТО на 2007 по-месячно_Разделы 14, 8(1).2, 9  БП РН-Бурение 2008-2012 (ВАНКОР)_Расчет СС нефти_ВСФ_250309 уточн 2" xfId="1083"/>
    <cellStyle name="_МТО на 2007 по-месячно_Разделы 14, 8(1).2, 9  БП РН-Бурение 2008-2012 (ВАНКОР)_Суточные  ставки" xfId="1084"/>
    <cellStyle name="_МТО на 2007 по-месячно_Разделы 14, 8(1).2, 9  БП РН-Бурение 2008-2012 (ВАНКОР)_Суточные  ставки 2" xfId="1085"/>
    <cellStyle name="_МТО на 2007 по-месячно_Разделы 14, 8(1).2, 9  БП РН-Бурение 2008-2012 (ВАНКОР)_Цена БП-09 уточн_для ПР_250309" xfId="1086"/>
    <cellStyle name="_МТО на 2007 по-месячно_Разделы 14, 8(1).2, 9  БП РН-Бурение 2008-2012 (ВАНКОР)_Цена БП-09 уточн_для ПР_250309 2" xfId="1087"/>
    <cellStyle name="_МТО на 2007 по-месячно_Разделы 14, 8(1).2, 9  БП РН-Бурение 2008-2012 (ВАНКОР)_Цена ГП-09 согл ВН_030309 подписано РНБ" xfId="1088"/>
    <cellStyle name="_МТО на 2007 по-месячно_Разделы 14, 8(1).2, 9  БП РН-Бурение 2008-2012 (ВАНКОР)_Цена ГП-09 согл ВН_030309 подписано РНБ 2" xfId="1089"/>
    <cellStyle name="_МТО на 2007 по-месячно_Разделы 14, 8(1).2, 9  БП РН-Бурение 2008-2012 (ВАНКОР)_Ценовые приложения_ ГП 09_250209 по тендеру" xfId="1090"/>
    <cellStyle name="_МТО на 2007 по-месячно_Разделы 14, 8(1).2, 9  БП РН-Бурение 2008-2012 (ВАНКОР)_Ценовые приложения_ ГП 09_250209 по тендеру 2" xfId="1091"/>
    <cellStyle name="_МТО на 2007 по-месячно_Расчет СС нефти_ВСФ_250309 уточн" xfId="1092"/>
    <cellStyle name="_МТО на 2007 по-месячно_Расчет СС нефти_ВСФ_250309 уточн 2" xfId="1093"/>
    <cellStyle name="_МТО на 2007 по-месячно_Суточные  ставки" xfId="1094"/>
    <cellStyle name="_МТО на 2007 по-месячно_Суточные  ставки 2" xfId="1095"/>
    <cellStyle name="_МТО на 2007 по-месячно_Цена БП-09 уточн_для ПР_250309" xfId="1096"/>
    <cellStyle name="_МТО на 2007 по-месячно_Цена БП-09 уточн_для ПР_250309 2" xfId="1097"/>
    <cellStyle name="_МТО на 2007 по-месячно_Цена ГП-09 согл ВН_030309 подписано РНБ" xfId="1098"/>
    <cellStyle name="_МТО на 2007 по-месячно_Цена ГП-09 согл ВН_030309 подписано РНБ 2" xfId="1099"/>
    <cellStyle name="_МТО на 2007 по-месячно_Ценовые приложения_ ГП 09_250209 по тендеру" xfId="1100"/>
    <cellStyle name="_МТО на 2007 по-месячно_Ценовые приложения_ ГП 09_250209 по тендеру 2" xfId="1101"/>
    <cellStyle name="_МТР  ПНГ 4 кв 2007г по мес.сд в ОМТС последний  " xfId="1102"/>
    <cellStyle name="_МТР 2007 г ПНГ 2 кв 2007г по мес.сд в ОМТС назначен для отправки в Роснефть. 324 мил" xfId="1103"/>
    <cellStyle name="_МТР Ванкор   4 кв 2007г по мес.сд в ОМТС от30.09.07г самый последний1" xfId="1104"/>
    <cellStyle name="_НФ РН-Бурение Разделы 8 1 1   8 1 2   8 1 3   к Макету Бизнес-плана" xfId="1105"/>
    <cellStyle name="_НФ РН-Бурение Разделы 8 1 1   8 1 2   8 1 3   к Макету Бизнес-плана 2" xfId="1106"/>
    <cellStyle name="_НФ РН-Бурение Разделы 8 1 1   8 1 2   8 1 3   к Макету Бизнес-плана_Maket БП" xfId="1107"/>
    <cellStyle name="_НФ РН-Бурение Разделы 8 1 1   8 1 2   8 1 3   к Макету Бизнес-плана_Maket БП 2" xfId="1108"/>
    <cellStyle name="_НФ РН-Бурение Разделы 8 1 1   8 1 2   8 1 3   к Макету Бизнес-плана_Maket БП_Выручка для БП-09 ред 251108 вар А с РУС _ГП ВДЗ с формулами" xfId="1109"/>
    <cellStyle name="_НФ РН-Бурение Разделы 8 1 1   8 1 2   8 1 3   к Макету Бизнес-плана_Maket БП_Выручка для БП-09 ред 251108 вар А с РУС _ГП ВДЗ с формулами 2" xfId="1110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11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1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1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14"/>
    <cellStyle name="_НФ РН-Бурение Разделы 8 1 1   8 1 2   8 1 3   к Макету Бизнес-плана_Maket БП_Расчет СС нефти_ВСФ_250309 уточн" xfId="1115"/>
    <cellStyle name="_НФ РН-Бурение Разделы 8 1 1   8 1 2   8 1 3   к Макету Бизнес-плана_Maket БП_Расчет СС нефти_ВСФ_250309 уточн 2" xfId="1116"/>
    <cellStyle name="_НФ РН-Бурение Разделы 8 1 1   8 1 2   8 1 3   к Макету Бизнес-плана_Maket БП_расчет стоимости метра проходки_ВСФ_250209" xfId="1117"/>
    <cellStyle name="_НФ РН-Бурение Разделы 8 1 1   8 1 2   8 1 3   к Макету Бизнес-плана_Maket БП_расчет стоимости метра проходки_ВСФ_250209 2" xfId="1118"/>
    <cellStyle name="_НФ РН-Бурение Разделы 8 1 1   8 1 2   8 1 3   к Макету Бизнес-плана_Maket БП_расчет стоимости метра проходки_ВСФ_250209_Расчет Петим-3 ред 030609" xfId="1119"/>
    <cellStyle name="_НФ РН-Бурение Разделы 8 1 1   8 1 2   8 1 3   к Макету Бизнес-плана_Maket БП_расчет стоимости метра проходки_ВСФ_250209_Расчет Петим-3 ред 030609 2" xfId="1120"/>
    <cellStyle name="_НФ РН-Бурение Разделы 8 1 1   8 1 2   8 1 3   к Макету Бизнес-плана_Maket БП_расчет стоимости метра проходки_ВСФ_250209_Расчет ЭБ ред 100609 кусты 2,6,1,7" xfId="1121"/>
    <cellStyle name="_НФ РН-Бурение Разделы 8 1 1   8 1 2   8 1 3   к Макету Бизнес-плана_Maket БП_расчет стоимости метра проходки_ВСФ_250209_Расчет ЭБ ред 100609 кусты 2,6,1,7 2" xfId="1122"/>
    <cellStyle name="_НФ РН-Бурение Разделы 8 1 1   8 1 2   8 1 3   к Макету Бизнес-плана_Maket БП_Суточные  ставки" xfId="1123"/>
    <cellStyle name="_НФ РН-Бурение Разделы 8 1 1   8 1 2   8 1 3   к Макету Бизнес-плана_Maket БП_Суточные  ставки 2" xfId="1124"/>
    <cellStyle name="_НФ РН-Бурение Разделы 8 1 1   8 1 2   8 1 3   к Макету Бизнес-плана_Maket БП_Цена ГП-09 согл ВН_030309 подписано РНБ" xfId="1125"/>
    <cellStyle name="_НФ РН-Бурение Разделы 8 1 1   8 1 2   8 1 3   к Макету Бизнес-плана_Maket БП_Цена ГП-09 согл ВН_030309 подписано РНБ 2" xfId="1126"/>
    <cellStyle name="_НФ РН-Бурение Разделы 8 1 1   8 1 2   8 1 3   к Макету Бизнес-плана_Maket БП_Ценовые приложения_ ГП 09_200209" xfId="1127"/>
    <cellStyle name="_НФ РН-Бурение Разделы 8 1 1   8 1 2   8 1 3   к Макету Бизнес-плана_Maket БП_Ценовые приложения_ ГП 09_200209 2" xfId="1128"/>
    <cellStyle name="_НФ РН-Бурение Разделы 8 1 1   8 1 2   8 1 3   к Макету Бизнес-плана_Maket БП_Ценовые приложения_ ГП 09_200209_Расчет Петим-3 ред 030609" xfId="1129"/>
    <cellStyle name="_НФ РН-Бурение Разделы 8 1 1   8 1 2   8 1 3   к Макету Бизнес-плана_Maket БП_Ценовые приложения_ ГП 09_200209_Расчет Петим-3 ред 030609 2" xfId="1130"/>
    <cellStyle name="_НФ РН-Бурение Разделы 8 1 1   8 1 2   8 1 3   к Макету Бизнес-плана_Maket БП_Ценовые приложения_ ГП 09_200209_Расчет ЭБ ред 100609 кусты 2,6,1,7" xfId="1131"/>
    <cellStyle name="_НФ РН-Бурение Разделы 8 1 1   8 1 2   8 1 3   к Макету Бизнес-плана_Maket БП_Ценовые приложения_ ГП 09_200209_Расчет ЭБ ред 100609 кусты 2,6,1,7 2" xfId="1132"/>
    <cellStyle name="_НФ РН-Бурение Разделы 8 1 1   8 1 2   8 1 3   к Макету Бизнес-плана_Maket БП_Ценовые приложения_ ГП 09_250209 по тендеру" xfId="1133"/>
    <cellStyle name="_НФ РН-Бурение Разделы 8 1 1   8 1 2   8 1 3   к Макету Бизнес-плана_Maket БП_Ценовые приложения_ ГП 09_250209 по тендеру 2" xfId="1134"/>
    <cellStyle name="_НФ РН-Бурение Разделы 8 1 1   8 1 2   8 1 3   к Макету Бизнес-плана_Maket БП_Эл_энергия_ВСФ_240209_БП" xfId="1135"/>
    <cellStyle name="_НФ РН-Бурение Разделы 8 1 1   8 1 2   8 1 3   к Макету Бизнес-плана_Maket БП_Эл_энергия_ВСФ_240209_БП 2" xfId="1136"/>
    <cellStyle name="_НФ РН-Бурение Разделы 8 1 1   8 1 2   8 1 3   к Макету Бизнес-плана_Maket БП_Эл_энергия_ВСФ_240209_БП_Расчет СС нефти_ВСФ_250309 уточн" xfId="1137"/>
    <cellStyle name="_НФ РН-Бурение Разделы 8 1 1   8 1 2   8 1 3   к Макету Бизнес-плана_Maket БП_Эл_энергия_ВСФ_240209_БП_Расчет СС нефти_ВСФ_250309 уточн 2" xfId="1138"/>
    <cellStyle name="_НФ РН-Бурение Разделы 8 1 1   8 1 2   8 1 3   к Макету Бизнес-плана_Выручка для БП-09 ред 251108 вар А с РУС _ГП ВДЗ с формулами" xfId="1139"/>
    <cellStyle name="_НФ РН-Бурение Разделы 8 1 1   8 1 2   8 1 3   к Макету Бизнес-плана_Выручка для БП-09 ред 251108 вар А с РУС _ГП ВДЗ с формулами 2" xfId="1140"/>
    <cellStyle name="_НФ РН-Бурение Разделы 8 1 1   8 1 2   8 1 3   к Макету Бизнес-плана_Выручка для БП-09 ред 251108 вар А с РУС _ГП ВДЗ с формулами_Расчет Петим-3 ред 030609" xfId="1141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4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4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44"/>
    <cellStyle name="_НФ РН-Бурение Разделы 8 1 1   8 1 2   8 1 3   к Макету Бизнес-плана_Копия выручки 2_161008" xfId="1145"/>
    <cellStyle name="_НФ РН-Бурение Разделы 8 1 1   8 1 2   8 1 3   к Макету Бизнес-плана_Копия выручки 2_161008 2" xfId="1146"/>
    <cellStyle name="_НФ РН-Бурение Разделы 8 1 1   8 1 2   8 1 3   к Макету Бизнес-плана_Копия выручки 211" xfId="1147"/>
    <cellStyle name="_НФ РН-Бурение Разделы 8 1 1   8 1 2   8 1 3   к Макету Бизнес-плана_Копия выручки 211 2" xfId="1148"/>
    <cellStyle name="_НФ РН-Бурение Разделы 8 1 1   8 1 2   8 1 3   к Макету Бизнес-плана_Расчет СС нефти_ВСФ_250309 уточн" xfId="1149"/>
    <cellStyle name="_НФ РН-Бурение Разделы 8 1 1   8 1 2   8 1 3   к Макету Бизнес-плана_Расчет СС нефти_ВСФ_250309 уточн 2" xfId="1150"/>
    <cellStyle name="_НФ РН-Бурение Разделы 8 1 1   8 1 2   8 1 3   к Макету Бизнес-плана_расчет стоимости метра проходки_ВСФ_250209" xfId="1151"/>
    <cellStyle name="_НФ РН-Бурение Разделы 8 1 1   8 1 2   8 1 3   к Макету Бизнес-плана_расчет стоимости метра проходки_ВСФ_250209 2" xfId="1152"/>
    <cellStyle name="_НФ РН-Бурение Разделы 8 1 1   8 1 2   8 1 3   к Макету Бизнес-плана_расчет стоимости метра проходки_ВСФ_250209_Расчет Петим-3 ред 030609" xfId="1153"/>
    <cellStyle name="_НФ РН-Бурение Разделы 8 1 1   8 1 2   8 1 3   к Макету Бизнес-плана_расчет стоимости метра проходки_ВСФ_250209_Расчет Петим-3 ред 030609 2" xfId="1154"/>
    <cellStyle name="_НФ РН-Бурение Разделы 8 1 1   8 1 2   8 1 3   к Макету Бизнес-плана_расчет стоимости метра проходки_ВСФ_250209_Расчет ЭБ ред 100609 кусты 2,6,1,7" xfId="1155"/>
    <cellStyle name="_НФ РН-Бурение Разделы 8 1 1   8 1 2   8 1 3   к Макету Бизнес-плана_расчет стоимости метра проходки_ВСФ_250209_Расчет ЭБ ред 100609 кусты 2,6,1,7 2" xfId="1156"/>
    <cellStyle name="_НФ РН-Бурение Разделы 8 1 1   8 1 2   8 1 3   к Макету Бизнес-плана_РБ Ванкор 17" xfId="1157"/>
    <cellStyle name="_НФ РН-Бурение Разделы 8 1 1   8 1 2   8 1 3   к Макету Бизнес-плана_РБ Ванкор 17 2" xfId="1158"/>
    <cellStyle name="_НФ РН-Бурение Разделы 8 1 1   8 1 2   8 1 3   к Макету Бизнес-плана_РБ ВСНК 141108" xfId="1159"/>
    <cellStyle name="_НФ РН-Бурение Разделы 8 1 1   8 1 2   8 1 3   к Макету Бизнес-плана_РБ ВСНК 141108 2" xfId="1160"/>
    <cellStyle name="_НФ РН-Бурение Разделы 8 1 1   8 1 2   8 1 3   к Макету Бизнес-плана_Стоимость Юр_81  РБ ЮТМ_в ЦАУ_221008" xfId="1161"/>
    <cellStyle name="_НФ РН-Бурение Разделы 8 1 1   8 1 2   8 1 3   к Макету Бизнес-плана_Стоимость Юр_81  РБ ЮТМ_в ЦАУ_221008 2" xfId="1162"/>
    <cellStyle name="_НФ РН-Бурение Разделы 8 1 1   8 1 2   8 1 3   к Макету Бизнес-плана_Суточные  ставки" xfId="1163"/>
    <cellStyle name="_НФ РН-Бурение Разделы 8 1 1   8 1 2   8 1 3   к Макету Бизнес-плана_Суточные  ставки 2" xfId="1164"/>
    <cellStyle name="_НФ РН-Бурение Разделы 8 1 1   8 1 2   8 1 3   к Макету Бизнес-плана_Цена ГП-09 согл ВН_030309 подписано РНБ" xfId="1165"/>
    <cellStyle name="_НФ РН-Бурение Разделы 8 1 1   8 1 2   8 1 3   к Макету Бизнес-плана_Цена ГП-09 согл ВН_030309 подписано РНБ 2" xfId="1166"/>
    <cellStyle name="_НФ РН-Бурение Разделы 8 1 1   8 1 2   8 1 3   к Макету Бизнес-плана_Ценовые приложения_ ГП 09_200209" xfId="1167"/>
    <cellStyle name="_НФ РН-Бурение Разделы 8 1 1   8 1 2   8 1 3   к Макету Бизнес-плана_Ценовые приложения_ ГП 09_200209 2" xfId="1168"/>
    <cellStyle name="_НФ РН-Бурение Разделы 8 1 1   8 1 2   8 1 3   к Макету Бизнес-плана_Ценовые приложения_ ГП 09_200209_Расчет Петим-3 ред 030609" xfId="1169"/>
    <cellStyle name="_НФ РН-Бурение Разделы 8 1 1   8 1 2   8 1 3   к Макету Бизнес-плана_Ценовые приложения_ ГП 09_200209_Расчет Петим-3 ред 030609 2" xfId="1170"/>
    <cellStyle name="_НФ РН-Бурение Разделы 8 1 1   8 1 2   8 1 3   к Макету Бизнес-плана_Ценовые приложения_ ГП 09_200209_Расчет ЭБ ред 100609 кусты 2,6,1,7" xfId="1171"/>
    <cellStyle name="_НФ РН-Бурение Разделы 8 1 1   8 1 2   8 1 3   к Макету Бизнес-плана_Ценовые приложения_ ГП 09_200209_Расчет ЭБ ред 100609 кусты 2,6,1,7 2" xfId="1172"/>
    <cellStyle name="_НФ РН-Бурение Разделы 8 1 1   8 1 2   8 1 3   к Макету Бизнес-плана_Ценовые приложения_ ГП 09_250209 по тендеру" xfId="1173"/>
    <cellStyle name="_НФ РН-Бурение Разделы 8 1 1   8 1 2   8 1 3   к Макету Бизнес-плана_Ценовые приложения_ ГП 09_250209 по тендеру 2" xfId="1174"/>
    <cellStyle name="_НФ РН-Бурение Разделы 8 1 1   8 1 2   8 1 3   к Макету Бизнес-плана_ЭБ ВСНК" xfId="1175"/>
    <cellStyle name="_НФ РН-Бурение Разделы 8 1 1   8 1 2   8 1 3   к Макету Бизнес-плана_ЭБ ВСНК 2" xfId="1176"/>
    <cellStyle name="_НФ РН-Бурение Разделы 8 1 1   8 1 2   8 1 3   к Макету Бизнес-плана_ЭБ ВСНК ред 131108" xfId="1177"/>
    <cellStyle name="_НФ РН-Бурение Разделы 8 1 1   8 1 2   8 1 3   к Макету Бизнес-плана_ЭБ ВСНК ред 131108 2" xfId="1178"/>
    <cellStyle name="_НФ РН-Бурение Разделы 8 1 1   8 1 2   8 1 3   к Макету Бизнес-плана_Эл_энергия_ВСФ_240209_БП" xfId="1179"/>
    <cellStyle name="_НФ РН-Бурение Разделы 8 1 1   8 1 2   8 1 3   к Макету Бизнес-плана_Эл_энергия_ВСФ_240209_БП 2" xfId="1180"/>
    <cellStyle name="_НФ РН-Бурение Разделы 8 1 1   8 1 2   8 1 3   к Макету Бизнес-плана_Эл_энергия_ВСФ_240209_БП_Расчет СС нефти_ВСФ_250309 уточн" xfId="1181"/>
    <cellStyle name="_НФ РН-Бурение Разделы 8 1 1   8 1 2   8 1 3   к Макету Бизнес-плана_Эл_энергия_ВСФ_240209_БП_Расчет СС нефти_ВСФ_250309 уточн 2" xfId="1182"/>
    <cellStyle name="_НФ РН-Бурение Разделы 8.1.1.  8.1.2.  8.1.3.  к Макету Бизнес-плана" xfId="1183"/>
    <cellStyle name="_НФ РН-Бурение Разделы 8.1.1.  8.1.2.  8.1.3.  к Макету Бизнес-плана 2" xfId="1184"/>
    <cellStyle name="_НФ РН-Бурение Разделы 8.1.1.  8.1.2.  8.1.3.  к Макету Бизнес-плана_Maket БП" xfId="1185"/>
    <cellStyle name="_НФ РН-Бурение Разделы 8.1.1.  8.1.2.  8.1.3.  к Макету Бизнес-плана_Maket БП 2" xfId="1186"/>
    <cellStyle name="_НФ РН-Бурение Разделы 8.1.1.  8.1.2.  8.1.3.  к Макету Бизнес-плана_Maket БП_Выручка для БП-09 ред 251108 вар А с РУС _ГП ВДЗ с формулами" xfId="1187"/>
    <cellStyle name="_НФ РН-Бурение Разделы 8.1.1.  8.1.2.  8.1.3.  к Макету Бизнес-плана_Maket БП_Выручка для БП-09 ред 251108 вар А с РУС _ГП ВДЗ с формулами 2" xfId="1188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9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9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9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92"/>
    <cellStyle name="_НФ РН-Бурение Разделы 8.1.1.  8.1.2.  8.1.3.  к Макету Бизнес-плана_Maket БП_Расчет СС нефти_ВСФ_250309 уточн" xfId="1193"/>
    <cellStyle name="_НФ РН-Бурение Разделы 8.1.1.  8.1.2.  8.1.3.  к Макету Бизнес-плана_Maket БП_Расчет СС нефти_ВСФ_250309 уточн 2" xfId="1194"/>
    <cellStyle name="_НФ РН-Бурение Разделы 8.1.1.  8.1.2.  8.1.3.  к Макету Бизнес-плана_Maket БП_расчет стоимости метра проходки_ВСФ_250209" xfId="1195"/>
    <cellStyle name="_НФ РН-Бурение Разделы 8.1.1.  8.1.2.  8.1.3.  к Макету Бизнес-плана_Maket БП_расчет стоимости метра проходки_ВСФ_250209 2" xfId="1196"/>
    <cellStyle name="_НФ РН-Бурение Разделы 8.1.1.  8.1.2.  8.1.3.  к Макету Бизнес-плана_Maket БП_расчет стоимости метра проходки_ВСФ_250209_Расчет Петим-3 ред 030609" xfId="1197"/>
    <cellStyle name="_НФ РН-Бурение Разделы 8.1.1.  8.1.2.  8.1.3.  к Макету Бизнес-плана_Maket БП_расчет стоимости метра проходки_ВСФ_250209_Расчет Петим-3 ред 030609 2" xfId="1198"/>
    <cellStyle name="_НФ РН-Бурение Разделы 8.1.1.  8.1.2.  8.1.3.  к Макету Бизнес-плана_Maket БП_расчет стоимости метра проходки_ВСФ_250209_Расчет ЭБ ред 100609 кусты 2,6,1,7" xfId="1199"/>
    <cellStyle name="_НФ РН-Бурение Разделы 8.1.1.  8.1.2.  8.1.3.  к Макету Бизнес-плана_Maket БП_расчет стоимости метра проходки_ВСФ_250209_Расчет ЭБ ред 100609 кусты 2,6,1,7 2" xfId="1200"/>
    <cellStyle name="_НФ РН-Бурение Разделы 8.1.1.  8.1.2.  8.1.3.  к Макету Бизнес-плана_Maket БП_Суточные  ставки" xfId="1201"/>
    <cellStyle name="_НФ РН-Бурение Разделы 8.1.1.  8.1.2.  8.1.3.  к Макету Бизнес-плана_Maket БП_Суточные  ставки 2" xfId="1202"/>
    <cellStyle name="_НФ РН-Бурение Разделы 8.1.1.  8.1.2.  8.1.3.  к Макету Бизнес-плана_Maket БП_Цена ГП-09 согл ВН_030309 подписано РНБ" xfId="1203"/>
    <cellStyle name="_НФ РН-Бурение Разделы 8.1.1.  8.1.2.  8.1.3.  к Макету Бизнес-плана_Maket БП_Цена ГП-09 согл ВН_030309 подписано РНБ 2" xfId="1204"/>
    <cellStyle name="_НФ РН-Бурение Разделы 8.1.1.  8.1.2.  8.1.3.  к Макету Бизнес-плана_Maket БП_Ценовые приложения_ ГП 09_200209" xfId="1205"/>
    <cellStyle name="_НФ РН-Бурение Разделы 8.1.1.  8.1.2.  8.1.3.  к Макету Бизнес-плана_Maket БП_Ценовые приложения_ ГП 09_200209 2" xfId="1206"/>
    <cellStyle name="_НФ РН-Бурение Разделы 8.1.1.  8.1.2.  8.1.3.  к Макету Бизнес-плана_Maket БП_Ценовые приложения_ ГП 09_200209_Расчет Петим-3 ред 030609" xfId="1207"/>
    <cellStyle name="_НФ РН-Бурение Разделы 8.1.1.  8.1.2.  8.1.3.  к Макету Бизнес-плана_Maket БП_Ценовые приложения_ ГП 09_200209_Расчет Петим-3 ред 030609 2" xfId="1208"/>
    <cellStyle name="_НФ РН-Бурение Разделы 8.1.1.  8.1.2.  8.1.3.  к Макету Бизнес-плана_Maket БП_Ценовые приложения_ ГП 09_200209_Расчет ЭБ ред 100609 кусты 2,6,1,7" xfId="1209"/>
    <cellStyle name="_НФ РН-Бурение Разделы 8.1.1.  8.1.2.  8.1.3.  к Макету Бизнес-плана_Maket БП_Ценовые приложения_ ГП 09_200209_Расчет ЭБ ред 100609 кусты 2,6,1,7 2" xfId="1210"/>
    <cellStyle name="_НФ РН-Бурение Разделы 8.1.1.  8.1.2.  8.1.3.  к Макету Бизнес-плана_Maket БП_Ценовые приложения_ ГП 09_250209 по тендеру" xfId="1211"/>
    <cellStyle name="_НФ РН-Бурение Разделы 8.1.1.  8.1.2.  8.1.3.  к Макету Бизнес-плана_Maket БП_Ценовые приложения_ ГП 09_250209 по тендеру 2" xfId="1212"/>
    <cellStyle name="_НФ РН-Бурение Разделы 8.1.1.  8.1.2.  8.1.3.  к Макету Бизнес-плана_Maket БП_Эл_энергия_ВСФ_240209_БП" xfId="1213"/>
    <cellStyle name="_НФ РН-Бурение Разделы 8.1.1.  8.1.2.  8.1.3.  к Макету Бизнес-плана_Maket БП_Эл_энергия_ВСФ_240209_БП 2" xfId="1214"/>
    <cellStyle name="_НФ РН-Бурение Разделы 8.1.1.  8.1.2.  8.1.3.  к Макету Бизнес-плана_Maket БП_Эл_энергия_ВСФ_240209_БП_Расчет СС нефти_ВСФ_250309 уточн" xfId="1215"/>
    <cellStyle name="_НФ РН-Бурение Разделы 8.1.1.  8.1.2.  8.1.3.  к Макету Бизнес-плана_Maket БП_Эл_энергия_ВСФ_240209_БП_Расчет СС нефти_ВСФ_250309 уточн 2" xfId="1216"/>
    <cellStyle name="_НФ РН-Бурение Разделы 8.1.1.  8.1.2.  8.1.3.  к Макету Бизнес-плана_Выручка для БП-09 ред 251108 вар А с РУС _ГП ВДЗ с формулами" xfId="1217"/>
    <cellStyle name="_НФ РН-Бурение Разделы 8.1.1.  8.1.2.  8.1.3.  к Макету Бизнес-плана_Выручка для БП-09 ред 251108 вар А с РУС _ГП ВДЗ с формулами 2" xfId="1218"/>
    <cellStyle name="_НФ РН-Бурение Разделы 8.1.1.  8.1.2.  8.1.3.  к Макету Бизнес-плана_Выручка для БП-09 ред 251108 вар А с РУС _ГП ВДЗ с формулами_Расчет Петим-3 ред 030609" xfId="1219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2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2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22"/>
    <cellStyle name="_НФ РН-Бурение Разделы 8.1.1.  8.1.2.  8.1.3.  к Макету Бизнес-плана_Копия выручки 2_161008" xfId="1223"/>
    <cellStyle name="_НФ РН-Бурение Разделы 8.1.1.  8.1.2.  8.1.3.  к Макету Бизнес-плана_Копия выручки 2_161008 2" xfId="1224"/>
    <cellStyle name="_НФ РН-Бурение Разделы 8.1.1.  8.1.2.  8.1.3.  к Макету Бизнес-плана_Копия выручки 211" xfId="1225"/>
    <cellStyle name="_НФ РН-Бурение Разделы 8.1.1.  8.1.2.  8.1.3.  к Макету Бизнес-плана_Копия выручки 211 2" xfId="1226"/>
    <cellStyle name="_НФ РН-Бурение Разделы 8.1.1.  8.1.2.  8.1.3.  к Макету Бизнес-плана_Расчет СС нефти_ВСФ_250309 уточн" xfId="1227"/>
    <cellStyle name="_НФ РН-Бурение Разделы 8.1.1.  8.1.2.  8.1.3.  к Макету Бизнес-плана_Расчет СС нефти_ВСФ_250309 уточн 2" xfId="1228"/>
    <cellStyle name="_НФ РН-Бурение Разделы 8.1.1.  8.1.2.  8.1.3.  к Макету Бизнес-плана_расчет стоимости метра проходки_ВСФ_250209" xfId="1229"/>
    <cellStyle name="_НФ РН-Бурение Разделы 8.1.1.  8.1.2.  8.1.3.  к Макету Бизнес-плана_расчет стоимости метра проходки_ВСФ_250209 2" xfId="1230"/>
    <cellStyle name="_НФ РН-Бурение Разделы 8.1.1.  8.1.2.  8.1.3.  к Макету Бизнес-плана_расчет стоимости метра проходки_ВСФ_250209_Расчет Петим-3 ред 030609" xfId="1231"/>
    <cellStyle name="_НФ РН-Бурение Разделы 8.1.1.  8.1.2.  8.1.3.  к Макету Бизнес-плана_расчет стоимости метра проходки_ВСФ_250209_Расчет Петим-3 ред 030609 2" xfId="1232"/>
    <cellStyle name="_НФ РН-Бурение Разделы 8.1.1.  8.1.2.  8.1.3.  к Макету Бизнес-плана_расчет стоимости метра проходки_ВСФ_250209_Расчет ЭБ ред 100609 кусты 2,6,1,7" xfId="1233"/>
    <cellStyle name="_НФ РН-Бурение Разделы 8.1.1.  8.1.2.  8.1.3.  к Макету Бизнес-плана_расчет стоимости метра проходки_ВСФ_250209_Расчет ЭБ ред 100609 кусты 2,6,1,7 2" xfId="1234"/>
    <cellStyle name="_НФ РН-Бурение Разделы 8.1.1.  8.1.2.  8.1.3.  к Макету Бизнес-плана_РБ Ванкор 17" xfId="1235"/>
    <cellStyle name="_НФ РН-Бурение Разделы 8.1.1.  8.1.2.  8.1.3.  к Макету Бизнес-плана_РБ Ванкор 17 2" xfId="1236"/>
    <cellStyle name="_НФ РН-Бурение Разделы 8.1.1.  8.1.2.  8.1.3.  к Макету Бизнес-плана_РБ ВСНК 141108" xfId="1237"/>
    <cellStyle name="_НФ РН-Бурение Разделы 8.1.1.  8.1.2.  8.1.3.  к Макету Бизнес-плана_РБ ВСНК 141108 2" xfId="1238"/>
    <cellStyle name="_НФ РН-Бурение Разделы 8.1.1.  8.1.2.  8.1.3.  к Макету Бизнес-плана_Стоимость Юр_81  РБ ЮТМ_в ЦАУ_221008" xfId="1239"/>
    <cellStyle name="_НФ РН-Бурение Разделы 8.1.1.  8.1.2.  8.1.3.  к Макету Бизнес-плана_Стоимость Юр_81  РБ ЮТМ_в ЦАУ_221008 2" xfId="1240"/>
    <cellStyle name="_НФ РН-Бурение Разделы 8.1.1.  8.1.2.  8.1.3.  к Макету Бизнес-плана_Суточные  ставки" xfId="1241"/>
    <cellStyle name="_НФ РН-Бурение Разделы 8.1.1.  8.1.2.  8.1.3.  к Макету Бизнес-плана_Суточные  ставки 2" xfId="1242"/>
    <cellStyle name="_НФ РН-Бурение Разделы 8.1.1.  8.1.2.  8.1.3.  к Макету Бизнес-плана_Цена ГП-09 согл ВН_030309 подписано РНБ" xfId="1243"/>
    <cellStyle name="_НФ РН-Бурение Разделы 8.1.1.  8.1.2.  8.1.3.  к Макету Бизнес-плана_Цена ГП-09 согл ВН_030309 подписано РНБ 2" xfId="1244"/>
    <cellStyle name="_НФ РН-Бурение Разделы 8.1.1.  8.1.2.  8.1.3.  к Макету Бизнес-плана_Ценовые приложения_ ГП 09_200209" xfId="1245"/>
    <cellStyle name="_НФ РН-Бурение Разделы 8.1.1.  8.1.2.  8.1.3.  к Макету Бизнес-плана_Ценовые приложения_ ГП 09_200209 2" xfId="1246"/>
    <cellStyle name="_НФ РН-Бурение Разделы 8.1.1.  8.1.2.  8.1.3.  к Макету Бизнес-плана_Ценовые приложения_ ГП 09_200209_Расчет Петим-3 ред 030609" xfId="1247"/>
    <cellStyle name="_НФ РН-Бурение Разделы 8.1.1.  8.1.2.  8.1.3.  к Макету Бизнес-плана_Ценовые приложения_ ГП 09_200209_Расчет Петим-3 ред 030609 2" xfId="1248"/>
    <cellStyle name="_НФ РН-Бурение Разделы 8.1.1.  8.1.2.  8.1.3.  к Макету Бизнес-плана_Ценовые приложения_ ГП 09_200209_Расчет ЭБ ред 100609 кусты 2,6,1,7" xfId="1249"/>
    <cellStyle name="_НФ РН-Бурение Разделы 8.1.1.  8.1.2.  8.1.3.  к Макету Бизнес-плана_Ценовые приложения_ ГП 09_200209_Расчет ЭБ ред 100609 кусты 2,6,1,7 2" xfId="1250"/>
    <cellStyle name="_НФ РН-Бурение Разделы 8.1.1.  8.1.2.  8.1.3.  к Макету Бизнес-плана_Ценовые приложения_ ГП 09_250209 по тендеру" xfId="1251"/>
    <cellStyle name="_НФ РН-Бурение Разделы 8.1.1.  8.1.2.  8.1.3.  к Макету Бизнес-плана_Ценовые приложения_ ГП 09_250209 по тендеру 2" xfId="1252"/>
    <cellStyle name="_НФ РН-Бурение Разделы 8.1.1.  8.1.2.  8.1.3.  к Макету Бизнес-плана_ЭБ ВСНК" xfId="1253"/>
    <cellStyle name="_НФ РН-Бурение Разделы 8.1.1.  8.1.2.  8.1.3.  к Макету Бизнес-плана_ЭБ ВСНК 2" xfId="1254"/>
    <cellStyle name="_НФ РН-Бурение Разделы 8.1.1.  8.1.2.  8.1.3.  к Макету Бизнес-плана_ЭБ ВСНК ред 131108" xfId="1255"/>
    <cellStyle name="_НФ РН-Бурение Разделы 8.1.1.  8.1.2.  8.1.3.  к Макету Бизнес-плана_ЭБ ВСНК ред 131108 2" xfId="1256"/>
    <cellStyle name="_НФ РН-Бурение Разделы 8.1.1.  8.1.2.  8.1.3.  к Макету Бизнес-плана_Эл_энергия_ВСФ_240209_БП" xfId="1257"/>
    <cellStyle name="_НФ РН-Бурение Разделы 8.1.1.  8.1.2.  8.1.3.  к Макету Бизнес-плана_Эл_энергия_ВСФ_240209_БП 2" xfId="1258"/>
    <cellStyle name="_НФ РН-Бурение Разделы 8.1.1.  8.1.2.  8.1.3.  к Макету Бизнес-плана_Эл_энергия_ВСФ_240209_БП_Расчет СС нефти_ВСФ_250309 уточн" xfId="1259"/>
    <cellStyle name="_НФ РН-Бурение Разделы 8.1.1.  8.1.2.  8.1.3.  к Макету Бизнес-плана_Эл_энергия_ВСФ_240209_БП_Расчет СС нефти_ВСФ_250309 уточн 2" xfId="1260"/>
    <cellStyle name="_объемы  бурения 2004г " xfId="1261"/>
    <cellStyle name="_объемы  бурения 2004г  2" xfId="1262"/>
    <cellStyle name="_объемы  бурения 2004г _Выручка для БП-09 ред 251108 вар А с РУС _ГП ВДЗ с формулами" xfId="1263"/>
    <cellStyle name="_объемы  бурения 2004г _Выручка для БП-09 ред 251108 вар А с РУС _ГП ВДЗ с формулами 2" xfId="1264"/>
    <cellStyle name="_объемы  бурения 2004г _Копия выручки 2" xfId="1265"/>
    <cellStyle name="_объемы  бурения 2004г _Копия выручки 2 2" xfId="1266"/>
    <cellStyle name="_объемы  бурения 2004г _Копия выручки 2_Расчет СС нефти_ВСФ_250309 уточн" xfId="1267"/>
    <cellStyle name="_объемы  бурения 2004г _Копия выручки 2_Расчет СС нефти_ВСФ_250309 уточн 2" xfId="1268"/>
    <cellStyle name="_объемы  бурения 2004г _Копия выручки 2_Суточные  ставки" xfId="1269"/>
    <cellStyle name="_объемы  бурения 2004г _Копия выручки 2_Суточные  ставки 2" xfId="1270"/>
    <cellStyle name="_объемы  бурения 2004г _Копия выручки 2_Цена БП-09 уточн_для ПР_250309" xfId="1271"/>
    <cellStyle name="_объемы  бурения 2004г _Копия выручки 2_Цена БП-09 уточн_для ПР_250309 2" xfId="1272"/>
    <cellStyle name="_объемы  бурения 2004г _Копия выручки 2_Цена ГП-09 согл ВН_030309 подписано РНБ" xfId="1273"/>
    <cellStyle name="_объемы  бурения 2004г _Копия выручки 2_Цена ГП-09 согл ВН_030309 подписано РНБ 2" xfId="1274"/>
    <cellStyle name="_объемы  бурения 2004г _Копия выручки 2_Ценовые приложения_ ГП 09_250209 по тендеру" xfId="1275"/>
    <cellStyle name="_объемы  бурения 2004г _Копия выручки 2_Ценовые приложения_ ГП 09_250209 по тендеру 2" xfId="1276"/>
    <cellStyle name="_объемы  бурения 2004г _ЛОТ № 01 (ЭБ куст №1) ред" xfId="1277"/>
    <cellStyle name="_объемы  бурения 2004г _ЛОТ № 01 (ЭБ куст №1) ред 2" xfId="1278"/>
    <cellStyle name="_объемы  бурения 2004г _ЛОТ № 01 (ЭБ куст №1) ред_Анализ_СС тендер 09 свод" xfId="1279"/>
    <cellStyle name="_объемы  бурения 2004г _ЛОТ № 01 (ЭБ куст №1) ред_Анализ_СС тендер 09 свод 2" xfId="1280"/>
    <cellStyle name="_объемы  бурения 2004г _ЛОТ № 01 (ЭБ куст №1) ред_Анализ_СС тендер 09 свод_копия для доработки_090908" xfId="1281"/>
    <cellStyle name="_объемы  бурения 2004г _ЛОТ № 01 (ЭБ куст №1) ред_Анализ_СС тендер 09 свод_копия для доработки_090908 2" xfId="1282"/>
    <cellStyle name="_объемы  бурения 2004г _ЛОТ № 01 (ЭБ куст №1) ред_Анализ_СС тендер 09 свод_Расчет СС нефти_ВСФ_250309 уточн" xfId="1283"/>
    <cellStyle name="_объемы  бурения 2004г _ЛОТ № 01 (ЭБ куст №1) ред_Анализ_СС тендер 09 свод_Расчет СС нефти_ВСФ_250309 уточн 2" xfId="1284"/>
    <cellStyle name="_объемы  бурения 2004г _ЛОТ № 01 (ЭБ куст №1) ред_Анализ_СС тендер 09 свод_Суточные  ставки" xfId="1285"/>
    <cellStyle name="_объемы  бурения 2004г _ЛОТ № 01 (ЭБ куст №1) ред_Анализ_СС тендер 09 свод_Суточные  ставки 2" xfId="1286"/>
    <cellStyle name="_объемы  бурения 2004г _ЛОТ № 01 (ЭБ куст №1) ред_Анализ_СС тендер 09 свод_Цена БП-09 уточн_для ПР_250309" xfId="1287"/>
    <cellStyle name="_объемы  бурения 2004г _ЛОТ № 01 (ЭБ куст №1) ред_Анализ_СС тендер 09 свод_Цена БП-09 уточн_для ПР_250309 2" xfId="1288"/>
    <cellStyle name="_объемы  бурения 2004г _ЛОТ № 01 (ЭБ куст №1) ред_Анализ_СС тендер 09 свод_Цена ГП-09 согл ВН_030309 подписано РНБ" xfId="1289"/>
    <cellStyle name="_объемы  бурения 2004г _ЛОТ № 01 (ЭБ куст №1) ред_Анализ_СС тендер 09 свод_Цена ГП-09 согл ВН_030309 подписано РНБ 2" xfId="1290"/>
    <cellStyle name="_объемы  бурения 2004г _ЛОТ № 01 (ЭБ куст №1) ред_Анализ_СС тендер 09 свод_Ценовые приложения_ ГП 09_250209 по тендеру" xfId="1291"/>
    <cellStyle name="_объемы  бурения 2004г _ЛОТ № 01 (ЭБ куст №1) ред_Анализ_СС тендер 09 свод_Ценовые приложения_ ГП 09_250209 по тендеру 2" xfId="1292"/>
    <cellStyle name="_объемы  бурения 2004г _ЛОТ № 01 (ЭБ куст №1) ред_Расчет СС нефти_ВСФ_250309 уточн" xfId="1293"/>
    <cellStyle name="_объемы  бурения 2004г _ЛОТ № 01 (ЭБ куст №1) ред_Расчет СС нефти_ВСФ_250309 уточн 2" xfId="1294"/>
    <cellStyle name="_объемы  бурения 2004г _ЛОТ № 01 (ЭБ куст №1) ред_Суточные  ставки" xfId="1295"/>
    <cellStyle name="_объемы  бурения 2004г _ЛОТ № 01 (ЭБ куст №1) ред_Суточные  ставки 2" xfId="1296"/>
    <cellStyle name="_объемы  бурения 2004г _ЛОТ № 01 (ЭБ куст №1) ред_Цена БП-09 уточн_для ПР_250309" xfId="1297"/>
    <cellStyle name="_объемы  бурения 2004г _ЛОТ № 01 (ЭБ куст №1) ред_Цена БП-09 уточн_для ПР_250309 2" xfId="1298"/>
    <cellStyle name="_объемы  бурения 2004г _ЛОТ № 01 (ЭБ куст №1) ред_Цена ГП-09 согл ВН_030309 подписано РНБ" xfId="1299"/>
    <cellStyle name="_объемы  бурения 2004г _ЛОТ № 01 (ЭБ куст №1) ред_Цена ГП-09 согл ВН_030309 подписано РНБ 2" xfId="1300"/>
    <cellStyle name="_объемы  бурения 2004г _ЛОТ № 01 (ЭБ куст №1) ред_Ценовые приложения_ ГП 09_250209 по тендеру" xfId="1301"/>
    <cellStyle name="_объемы  бурения 2004г _ЛОТ № 01 (ЭБ куст №1) ред_Ценовые приложения_ ГП 09_250209 по тендеру 2" xfId="1302"/>
    <cellStyle name="_объемы  бурения 2004г _Разделы 14, 8(1).2, 9  БП РН-Бурение 2008-2012 (ВАНКОР)" xfId="1303"/>
    <cellStyle name="_объемы  бурения 2004г _Разделы 14, 8(1).2, 9  БП РН-Бурение 2008-2012 (ВАНКОР) 2" xfId="1304"/>
    <cellStyle name="_объемы  бурения 2004г _Разделы 14, 8(1).2, 9  БП РН-Бурение 2008-2012 (ВАНКОР)_Расчет СС нефти_ВСФ_250309 уточн" xfId="1305"/>
    <cellStyle name="_объемы  бурения 2004г _Разделы 14, 8(1).2, 9  БП РН-Бурение 2008-2012 (ВАНКОР)_Расчет СС нефти_ВСФ_250309 уточн 2" xfId="1306"/>
    <cellStyle name="_объемы  бурения 2004г _Разделы 14, 8(1).2, 9  БП РН-Бурение 2008-2012 (ВАНКОР)_Суточные  ставки" xfId="1307"/>
    <cellStyle name="_объемы  бурения 2004г _Разделы 14, 8(1).2, 9  БП РН-Бурение 2008-2012 (ВАНКОР)_Суточные  ставки 2" xfId="1308"/>
    <cellStyle name="_объемы  бурения 2004г _Разделы 14, 8(1).2, 9  БП РН-Бурение 2008-2012 (ВАНКОР)_Цена БП-09 уточн_для ПР_250309" xfId="1309"/>
    <cellStyle name="_объемы  бурения 2004г _Разделы 14, 8(1).2, 9  БП РН-Бурение 2008-2012 (ВАНКОР)_Цена БП-09 уточн_для ПР_250309 2" xfId="1310"/>
    <cellStyle name="_объемы  бурения 2004г _Разделы 14, 8(1).2, 9  БП РН-Бурение 2008-2012 (ВАНКОР)_Цена ГП-09 согл ВН_030309 подписано РНБ" xfId="1311"/>
    <cellStyle name="_объемы  бурения 2004г _Разделы 14, 8(1).2, 9  БП РН-Бурение 2008-2012 (ВАНКОР)_Цена ГП-09 согл ВН_030309 подписано РНБ 2" xfId="1312"/>
    <cellStyle name="_объемы  бурения 2004г _Разделы 14, 8(1).2, 9  БП РН-Бурение 2008-2012 (ВАНКОР)_Ценовые приложения_ ГП 09_250209 по тендеру" xfId="1313"/>
    <cellStyle name="_объемы  бурения 2004г _Разделы 14, 8(1).2, 9  БП РН-Бурение 2008-2012 (ВАНКОР)_Ценовые приложения_ ГП 09_250209 по тендеру 2" xfId="1314"/>
    <cellStyle name="_объемы  бурения 2004г _Расчет СС нефти_ВСФ_250309 уточн" xfId="1315"/>
    <cellStyle name="_объемы  бурения 2004г _Расчет СС нефти_ВСФ_250309 уточн 2" xfId="1316"/>
    <cellStyle name="_объемы  бурения 2004г _расчет СС_ВСНК_с БКФ" xfId="1317"/>
    <cellStyle name="_объемы  бурения 2004г _расчет СС_ВСНК_с БКФ 2" xfId="1318"/>
    <cellStyle name="_объемы  бурения 2004г _расчет СС_ВСНК_с БКФ_Расчет СС нефти_ВСФ_250309 уточн" xfId="1319"/>
    <cellStyle name="_объемы  бурения 2004г _расчет СС_ВСНК_с БКФ_Расчет СС нефти_ВСФ_250309 уточн 2" xfId="1320"/>
    <cellStyle name="_объемы  бурения 2004г _расчет СС_ВСНК_с БКФ_Суточные  ставки" xfId="1321"/>
    <cellStyle name="_объемы  бурения 2004г _расчет СС_ВСНК_с БКФ_Суточные  ставки 2" xfId="1322"/>
    <cellStyle name="_объемы  бурения 2004г _расчет СС_ВСНК_с БКФ_Цена БП-09 уточн_для ПР_250309" xfId="1323"/>
    <cellStyle name="_объемы  бурения 2004г _расчет СС_ВСНК_с БКФ_Цена БП-09 уточн_для ПР_250309 2" xfId="1324"/>
    <cellStyle name="_объемы  бурения 2004г _расчет СС_ВСНК_с БКФ_Цена ГП-09 согл ВН_030309 подписано РНБ" xfId="1325"/>
    <cellStyle name="_объемы  бурения 2004г _расчет СС_ВСНК_с БКФ_Цена ГП-09 согл ВН_030309 подписано РНБ 2" xfId="1326"/>
    <cellStyle name="_объемы  бурения 2004г _расчет СС_ВСНК_с БКФ_Ценовые приложения_ ГП 09_250209 по тендеру" xfId="1327"/>
    <cellStyle name="_объемы  бурения 2004г _расчет СС_ВСНК_с БКФ_Ценовые приложения_ ГП 09_250209 по тендеру 2" xfId="1328"/>
    <cellStyle name="_объемы  бурения 2004г _Расчет стоимости скв" xfId="1329"/>
    <cellStyle name="_объемы  бурения 2004г _Расчет стоимости скв 10" xfId="1330"/>
    <cellStyle name="_объемы  бурения 2004г _Расчет стоимости скв 17 Ванкор" xfId="1331"/>
    <cellStyle name="_объемы  бурения 2004г _Расчет стоимости скв 17 Ванкор 2" xfId="1332"/>
    <cellStyle name="_объемы  бурения 2004г _Расчет стоимости скв 17 Ванкор_Анализ_СС тендер 09 свод" xfId="1333"/>
    <cellStyle name="_объемы  бурения 2004г _Расчет стоимости скв 17 Ванкор_Анализ_СС тендер 09 свод 2" xfId="1334"/>
    <cellStyle name="_объемы  бурения 2004г _Расчет стоимости скв 17 Ванкор_Анализ_СС тендер 09 свод_копия для доработки_090908" xfId="1335"/>
    <cellStyle name="_объемы  бурения 2004г _Расчет стоимости скв 17 Ванкор_Анализ_СС тендер 09 свод_копия для доработки_090908 2" xfId="1336"/>
    <cellStyle name="_объемы  бурения 2004г _Расчет стоимости скв 17 Ванкор_Анализ_СС тендер 09 свод_Расчет СС нефти_ВСФ_250309 уточн" xfId="1337"/>
    <cellStyle name="_объемы  бурения 2004г _Расчет стоимости скв 17 Ванкор_Анализ_СС тендер 09 свод_Расчет СС нефти_ВСФ_250309 уточн 2" xfId="1338"/>
    <cellStyle name="_объемы  бурения 2004г _Расчет стоимости скв 17 Ванкор_Анализ_СС тендер 09 свод_Суточные  ставки" xfId="1339"/>
    <cellStyle name="_объемы  бурения 2004г _Расчет стоимости скв 17 Ванкор_Анализ_СС тендер 09 свод_Суточные  ставки 2" xfId="1340"/>
    <cellStyle name="_объемы  бурения 2004г _Расчет стоимости скв 17 Ванкор_Анализ_СС тендер 09 свод_Цена БП-09 уточн_для ПР_250309" xfId="1341"/>
    <cellStyle name="_объемы  бурения 2004г _Расчет стоимости скв 17 Ванкор_Анализ_СС тендер 09 свод_Цена БП-09 уточн_для ПР_250309 2" xfId="1342"/>
    <cellStyle name="_объемы  бурения 2004г _Расчет стоимости скв 17 Ванкор_Анализ_СС тендер 09 свод_Цена ГП-09 согл ВН_030309 подписано РНБ" xfId="1343"/>
    <cellStyle name="_объемы  бурения 2004г _Расчет стоимости скв 17 Ванкор_Анализ_СС тендер 09 свод_Цена ГП-09 согл ВН_030309 подписано РНБ 2" xfId="1344"/>
    <cellStyle name="_объемы  бурения 2004г _Расчет стоимости скв 17 Ванкор_Анализ_СС тендер 09 свод_Ценовые приложения_ ГП 09_250209 по тендеру" xfId="1345"/>
    <cellStyle name="_объемы  бурения 2004г _Расчет стоимости скв 17 Ванкор_Анализ_СС тендер 09 свод_Ценовые приложения_ ГП 09_250209 по тендеру 2" xfId="1346"/>
    <cellStyle name="_объемы  бурения 2004г _Расчет стоимости скв 17 Ванкор_Расчет СС нефти_ВСФ_250309 уточн" xfId="1347"/>
    <cellStyle name="_объемы  бурения 2004г _Расчет стоимости скв 17 Ванкор_Расчет СС нефти_ВСФ_250309 уточн 2" xfId="1348"/>
    <cellStyle name="_объемы  бурения 2004г _Расчет стоимости скв 17 Ванкор_Суточные  ставки" xfId="1349"/>
    <cellStyle name="_объемы  бурения 2004г _Расчет стоимости скв 17 Ванкор_Суточные  ставки 2" xfId="1350"/>
    <cellStyle name="_объемы  бурения 2004г _Расчет стоимости скв 17 Ванкор_Цена БП-09 уточн_для ПР_250309" xfId="1351"/>
    <cellStyle name="_объемы  бурения 2004г _Расчет стоимости скв 17 Ванкор_Цена БП-09 уточн_для ПР_250309 2" xfId="1352"/>
    <cellStyle name="_объемы  бурения 2004г _Расчет стоимости скв 17 Ванкор_Цена ГП-09 согл ВН_030309 подписано РНБ" xfId="1353"/>
    <cellStyle name="_объемы  бурения 2004г _Расчет стоимости скв 17 Ванкор_Цена ГП-09 согл ВН_030309 подписано РНБ 2" xfId="1354"/>
    <cellStyle name="_объемы  бурения 2004г _Расчет стоимости скв 17 Ванкор_Ценовые приложения_ ГП 09_250209 по тендеру" xfId="1355"/>
    <cellStyle name="_объемы  бурения 2004г _Расчет стоимости скв 17 Ванкор_Ценовые приложения_ ГП 09_250209 по тендеру 2" xfId="1356"/>
    <cellStyle name="_объемы  бурения 2004г _Расчет стоимости скв 2" xfId="1357"/>
    <cellStyle name="_объемы  бурения 2004г _Расчет стоимости скв 3" xfId="1358"/>
    <cellStyle name="_объемы  бурения 2004г _Расчет стоимости скв 4" xfId="1359"/>
    <cellStyle name="_объемы  бурения 2004г _Расчет стоимости скв 5" xfId="1360"/>
    <cellStyle name="_объемы  бурения 2004г _Расчет стоимости скв 6" xfId="1361"/>
    <cellStyle name="_объемы  бурения 2004г _Расчет стоимости скв 7" xfId="1362"/>
    <cellStyle name="_объемы  бурения 2004г _Расчет стоимости скв 8" xfId="1363"/>
    <cellStyle name="_объемы  бурения 2004г _Расчет стоимости скв 9" xfId="1364"/>
    <cellStyle name="_объемы  бурения 2004г _Расчет стоимости скв_авиация" xfId="1365"/>
    <cellStyle name="_объемы  бурения 2004г _Расчет стоимости скв_авиация 2" xfId="1366"/>
    <cellStyle name="_объемы  бурения 2004г _Расчет стоимости скв_Выручка ЭБ ВСНК 09 ред.241108" xfId="1367"/>
    <cellStyle name="_объемы  бурения 2004г _Расчет стоимости скв_Выручка ЭБ ВСНК 09 ред.241108 2" xfId="1368"/>
    <cellStyle name="_объемы  бурения 2004г _Расчет стоимости скв_Выручка ЭБ ВСНК 09 ред.241108_для ВСНК" xfId="1369"/>
    <cellStyle name="_объемы  бурения 2004г _Расчет стоимости скв_Выручка ЭБ ВСНК 09 ред.241108_для ВСНК 2" xfId="1370"/>
    <cellStyle name="_объемы  бурения 2004г _Расчет стоимости скв_Копия стоимость Юр-81 ред 160309 печать" xfId="1371"/>
    <cellStyle name="_объемы  бурения 2004г _Расчет стоимости скв_Копия стоимость Юр-81 ред 160309 печать 2" xfId="1372"/>
    <cellStyle name="_объемы  бурения 2004г _Расчет стоимости скв_расчет БПО 141008" xfId="1373"/>
    <cellStyle name="_объемы  бурения 2004г _Расчет стоимости скв_расчет БПО 141008 2" xfId="1374"/>
    <cellStyle name="_объемы  бурения 2004г _Расчет стоимости скв_расчет СС_ВСНК_ЭБ_09 ред 111108" xfId="1375"/>
    <cellStyle name="_объемы  бурения 2004г _Расчет стоимости скв_расчет СС_ВСНК_ЭБ_09 ред 111108 2" xfId="1376"/>
    <cellStyle name="_объемы  бурения 2004г _Расчет стоимости скв_расчет СС_ВСНК_ЭБ_09 ред 161008" xfId="1377"/>
    <cellStyle name="_объемы  бурения 2004г _Расчет стоимости скв_расчет СС_ВСНК_ЭБ_09 ред 161008 2" xfId="1378"/>
    <cellStyle name="_объемы  бурения 2004г _Расчет стоимости скв_расчет СС_ВСНК_ЭБ_09 ред 201008" xfId="1379"/>
    <cellStyle name="_объемы  бурения 2004г _Расчет стоимости скв_расчет СС_ВСНК_ЭБ_09 ред 201008 2" xfId="1380"/>
    <cellStyle name="_объемы  бурения 2004г _Расчет стоимости скв_Расчет стоимости Петим-3 ред 250309" xfId="1381"/>
    <cellStyle name="_объемы  бурения 2004г _Расчет стоимости скв_Расчет стоимости Петим-3 ред 250309 2" xfId="1382"/>
    <cellStyle name="_объемы  бурения 2004г _Расчет стоимости скв_Расчет стоимости ЮР-83 копия" xfId="1383"/>
    <cellStyle name="_объемы  бурения 2004г _Расчет стоимости скв_Расчет стоимости ЮР-83 копия 2" xfId="1384"/>
    <cellStyle name="_объемы  бурения 2004г _Расчет стоимости скв_Расчет стоимости ЮР-83 уточн_100609" xfId="1385"/>
    <cellStyle name="_объемы  бурения 2004г _Расчет стоимости скв_Расчет стоимости ЮР-83 уточн_100609 2" xfId="1386"/>
    <cellStyle name="_объемы  бурения 2004г _Расчет стоимости скв_Расчет ЭБ ред 020609 с лотами" xfId="1387"/>
    <cellStyle name="_объемы  бурения 2004г _Расчет стоимости скв_Расчет ЭБ ред 020609 с лотами 2" xfId="1388"/>
    <cellStyle name="_объемы  бурения 2004г _Расчет стоимости скв_Смета БПО_ЮТМ на 2010г ред 020609" xfId="1389"/>
    <cellStyle name="_объемы  бурения 2004г _Расчет стоимости скв_Смета БПО_ЮТМ на 2010г ред 020609 2" xfId="1390"/>
    <cellStyle name="_объемы  бурения 2004г _Расчет стоимости скв_стоимость Юр-81 ред 130309 от Дьяченко" xfId="1391"/>
    <cellStyle name="_объемы  бурения 2004г _Расчет стоимости скв_стоимость Юр-81 ред 130309 от Дьяченко 2" xfId="1392"/>
    <cellStyle name="_объемы  бурения 2004г _Расчет стоимости скв_стоимость Юр-81 ред 131208 для ВСНК нов сервис" xfId="1393"/>
    <cellStyle name="_объемы  бурения 2004г _Расчет стоимости скв_стоимость Юр-81 ред 131208 для ВСНК нов сервис 2" xfId="1394"/>
    <cellStyle name="_объемы  бурения 2004г _Расчет стоимости скв_стоимость Юр-81 ред 140209 в договор" xfId="1395"/>
    <cellStyle name="_объемы  бурения 2004г _Расчет стоимости скв_стоимость Юр-81 ред 140209 в договор 2" xfId="1396"/>
    <cellStyle name="_объемы  бурения 2004г _Расчет стоимости скв_стоимость Юр-81 ред 160309" xfId="1397"/>
    <cellStyle name="_объемы  бурения 2004г _Расчет стоимости скв_стоимость Юр-81 ред 160309 2" xfId="1398"/>
    <cellStyle name="_объемы  бурения 2004г _Расчет стоимости скв_стоимость Юр-81 ред 180209" xfId="1399"/>
    <cellStyle name="_объемы  бурения 2004г _Расчет стоимости скв_стоимость Юр-81 ред 180209 2" xfId="1400"/>
    <cellStyle name="_объемы  бурения 2004г _Расчет стоимости скв_стоимость Юр-81 ред 190109" xfId="1401"/>
    <cellStyle name="_объемы  бурения 2004г _Расчет стоимости скв_стоимость Юр-81 ред 190109 2" xfId="1402"/>
    <cellStyle name="_объемы  бурения 2004г _Расчет стоимости скв_стоимость Юр-81 ред 200309 на 100 сут.уточн_1" xfId="1403"/>
    <cellStyle name="_объемы  бурения 2004г _Расчет стоимости скв_стоимость Юр-81 ред 200309 на 100 сут.уточн_1 2" xfId="1404"/>
    <cellStyle name="_объемы  бурения 2004г _Расчет стоимости скв_стоимость Юр-81 ред 210109 в договор" xfId="1405"/>
    <cellStyle name="_объемы  бурения 2004г _Расчет стоимости скв_стоимость Юр-81 ред 210109 в договор 2" xfId="1406"/>
    <cellStyle name="_объемы  бурения 2004г _Расчет стоимости скв_стоимость Юр-81 ред 241108" xfId="1407"/>
    <cellStyle name="_объемы  бурения 2004г _Расчет стоимости скв_стоимость Юр-81 ред 241108 2" xfId="1408"/>
    <cellStyle name="_объемы  бурения 2004г _Расчет стоимости скв_стоимость Юр-81 ред 241108 без БПО" xfId="1409"/>
    <cellStyle name="_объемы  бурения 2004г _Расчет стоимости скв_стоимость Юр-81 ред 241108 без БПО 2" xfId="1410"/>
    <cellStyle name="_объемы  бурения 2004г _Расчет стоимости скв_стоимость Юр-81 ред 241108_в ВСНК" xfId="1411"/>
    <cellStyle name="_объемы  бурения 2004г _Расчет стоимости скв_стоимость Юр-81 ред 241108_в ВСНК 2" xfId="1412"/>
    <cellStyle name="_объемы  бурения 2004г _Расчет стоимости скв_Юр-81 исп со станка" xfId="1413"/>
    <cellStyle name="_объемы  бурения 2004г _Расчет стоимости скв_Юр-81 исп со станка 2" xfId="1414"/>
    <cellStyle name="_объемы  бурения 2004г _Суточные  ставки" xfId="1415"/>
    <cellStyle name="_объемы  бурения 2004г _Суточные  ставки 2" xfId="1416"/>
    <cellStyle name="_объемы  бурения 2004г _Цена БП-09 уточн_для ПР_250309" xfId="1417"/>
    <cellStyle name="_объемы  бурения 2004г _Цена БП-09 уточн_для ПР_250309 2" xfId="1418"/>
    <cellStyle name="_объемы  бурения 2004г _Цена ГП-09 согл ВН_030309 подписано РНБ" xfId="1419"/>
    <cellStyle name="_объемы  бурения 2004г _Цена ГП-09 согл ВН_030309 подписано РНБ 2" xfId="1420"/>
    <cellStyle name="_объемы  бурения 2004г _Ценовые приложения_ ГП 09_250209 по тендеру" xfId="1421"/>
    <cellStyle name="_объемы  бурения 2004г _Ценовые приложения_ ГП 09_250209 по тендеру 2" xfId="1422"/>
    <cellStyle name="_Ожид.GUB smeta" xfId="1423"/>
    <cellStyle name="_Ожид.GUB smeta 2" xfId="1424"/>
    <cellStyle name="_Ожид.GUB smeta_Разделы 14, 8(1).2, 9  БП РН-Бурение 2008-2012 (ВАНКОР)" xfId="1425"/>
    <cellStyle name="_Ожид.GUB smeta_Разделы 14, 8(1).2, 9  БП РН-Бурение 2008-2012 (ВАНКОР) 2" xfId="1426"/>
    <cellStyle name="_Ожид.GUB smeta_Разделы 14, 8(1).2, 9  БП РН-Бурение 2008-2012 (ВАНКОР)_Расчет СС нефти_ВСФ_250309 уточн" xfId="1427"/>
    <cellStyle name="_Ожид.GUB smeta_Разделы 14, 8(1).2, 9  БП РН-Бурение 2008-2012 (ВАНКОР)_Расчет СС нефти_ВСФ_250309 уточн 2" xfId="1428"/>
    <cellStyle name="_Ожид.GUB smeta_Разделы 14, 8(1).2, 9  БП РН-Бурение 2008-2012 (ВАНКОР)_Суточные  ставки" xfId="1429"/>
    <cellStyle name="_Ожид.GUB smeta_Разделы 14, 8(1).2, 9  БП РН-Бурение 2008-2012 (ВАНКОР)_Суточные  ставки 2" xfId="1430"/>
    <cellStyle name="_Ожид.GUB smeta_Разделы 14, 8(1).2, 9  БП РН-Бурение 2008-2012 (ВАНКОР)_Цена БП-09 уточн_для ПР_250309" xfId="1431"/>
    <cellStyle name="_Ожид.GUB smeta_Разделы 14, 8(1).2, 9  БП РН-Бурение 2008-2012 (ВАНКОР)_Цена БП-09 уточн_для ПР_250309 2" xfId="1432"/>
    <cellStyle name="_Ожид.GUB smeta_Разделы 14, 8(1).2, 9  БП РН-Бурение 2008-2012 (ВАНКОР)_Цена ГП-09 согл ВН_030309 подписано РНБ" xfId="1433"/>
    <cellStyle name="_Ожид.GUB smeta_Разделы 14, 8(1).2, 9  БП РН-Бурение 2008-2012 (ВАНКОР)_Цена ГП-09 согл ВН_030309 подписано РНБ 2" xfId="1434"/>
    <cellStyle name="_Ожид.GUB smeta_Разделы 14, 8(1).2, 9  БП РН-Бурение 2008-2012 (ВАНКОР)_Ценовые приложения_ ГП 09_250209 по тендеру" xfId="1435"/>
    <cellStyle name="_Ожид.GUB smeta_Разделы 14, 8(1).2, 9  БП РН-Бурение 2008-2012 (ВАНКОР)_Ценовые приложения_ ГП 09_250209 по тендеру 2" xfId="1436"/>
    <cellStyle name="_Ожид.GUB smeta_Расчет СС нефти_ВСФ_250309 уточн" xfId="1437"/>
    <cellStyle name="_Ожид.GUB smeta_Расчет СС нефти_ВСФ_250309 уточн 2" xfId="1438"/>
    <cellStyle name="_Ожид.GUB smeta_Суточные  ставки" xfId="1439"/>
    <cellStyle name="_Ожид.GUB smeta_Суточные  ставки 2" xfId="1440"/>
    <cellStyle name="_Ожид.GUB smeta_Цена БП-09 уточн_для ПР_250309" xfId="1441"/>
    <cellStyle name="_Ожид.GUB smeta_Цена БП-09 уточн_для ПР_250309 2" xfId="1442"/>
    <cellStyle name="_Ожид.GUB smeta_Цена ГП-09 согл ВН_030309 подписано РНБ" xfId="1443"/>
    <cellStyle name="_Ожид.GUB smeta_Цена ГП-09 согл ВН_030309 подписано РНБ 2" xfId="1444"/>
    <cellStyle name="_Ожид.GUB smeta_Ценовые приложения_ ГП 09_250209 по тендеру" xfId="1445"/>
    <cellStyle name="_Ожид.GUB smeta_Ценовые приложения_ ГП 09_250209 по тендеру 2" xfId="1446"/>
    <cellStyle name="_Окончательная редакция для ПТО" xfId="1447"/>
    <cellStyle name="_Оперативные графики к инвест.пр-ме 07-16 гг" xfId="1448"/>
    <cellStyle name="_ОТЧЁТ Закупка по собственным договорам Таблица 1" xfId="1449"/>
    <cellStyle name="_Отчет по разделу 8 2  с корректировкой от 5.07.07г." xfId="1450"/>
    <cellStyle name="_Отчет по разделу 8 2  с корректировкой от 5.07.07г. 2" xfId="1451"/>
    <cellStyle name="_Отчет по разделу 8 2  с корректировкой от 5.07.07г._Maket БП" xfId="1452"/>
    <cellStyle name="_Отчет по разделу 8 2  с корректировкой от 5.07.07г._Maket БП 2" xfId="1453"/>
    <cellStyle name="_Отчет по разделу 8 2  с корректировкой от 5.07.07г._Maket БП_Выручка для БП-09 ред 251108 вар А с РУС _ГП ВДЗ с формулами" xfId="1454"/>
    <cellStyle name="_Отчет по разделу 8 2  с корректировкой от 5.07.07г._Maket БП_Выручка для БП-09 ред 251108 вар А с РУС _ГП ВДЗ с формулами 2" xfId="1455"/>
    <cellStyle name="_Отчет по разделу 8 2  с корректировкой от 5.07.07г._Maket БП_Выручка для БП-09 ред 251108 вар А с РУС _ГП ВДЗ с формулами_Расчет Петим-3 ред 030609" xfId="1456"/>
    <cellStyle name="_Отчет по разделу 8 2  с корректировкой от 5.07.07г._Maket БП_Выручка для БП-09 ред 251108 вар А с РУС _ГП ВДЗ с формулами_Расчет Петим-3 ред 030609 2" xfId="1457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58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59"/>
    <cellStyle name="_Отчет по разделу 8 2  с корректировкой от 5.07.07г._Maket БП_Расчет СС нефти_ВСФ_250309 уточн" xfId="1460"/>
    <cellStyle name="_Отчет по разделу 8 2  с корректировкой от 5.07.07г._Maket БП_Расчет СС нефти_ВСФ_250309 уточн 2" xfId="1461"/>
    <cellStyle name="_Отчет по разделу 8 2  с корректировкой от 5.07.07г._Maket БП_расчет стоимости метра проходки_ВСФ_250209" xfId="1462"/>
    <cellStyle name="_Отчет по разделу 8 2  с корректировкой от 5.07.07г._Maket БП_расчет стоимости метра проходки_ВСФ_250209 2" xfId="1463"/>
    <cellStyle name="_Отчет по разделу 8 2  с корректировкой от 5.07.07г._Maket БП_расчет стоимости метра проходки_ВСФ_250209_Расчет Петим-3 ред 030609" xfId="1464"/>
    <cellStyle name="_Отчет по разделу 8 2  с корректировкой от 5.07.07г._Maket БП_расчет стоимости метра проходки_ВСФ_250209_Расчет Петим-3 ред 030609 2" xfId="1465"/>
    <cellStyle name="_Отчет по разделу 8 2  с корректировкой от 5.07.07г._Maket БП_расчет стоимости метра проходки_ВСФ_250209_Расчет ЭБ ред 100609 кусты 2,6,1,7" xfId="1466"/>
    <cellStyle name="_Отчет по разделу 8 2  с корректировкой от 5.07.07г._Maket БП_расчет стоимости метра проходки_ВСФ_250209_Расчет ЭБ ред 100609 кусты 2,6,1,7 2" xfId="1467"/>
    <cellStyle name="_Отчет по разделу 8 2  с корректировкой от 5.07.07г._Maket БП_Суточные  ставки" xfId="1468"/>
    <cellStyle name="_Отчет по разделу 8 2  с корректировкой от 5.07.07г._Maket БП_Суточные  ставки 2" xfId="1469"/>
    <cellStyle name="_Отчет по разделу 8 2  с корректировкой от 5.07.07г._Maket БП_Цена ГП-09 согл ВН_030309 подписано РНБ" xfId="1470"/>
    <cellStyle name="_Отчет по разделу 8 2  с корректировкой от 5.07.07г._Maket БП_Цена ГП-09 согл ВН_030309 подписано РНБ 2" xfId="1471"/>
    <cellStyle name="_Отчет по разделу 8 2  с корректировкой от 5.07.07г._Maket БП_Ценовые приложения_ ГП 09_200209" xfId="1472"/>
    <cellStyle name="_Отчет по разделу 8 2  с корректировкой от 5.07.07г._Maket БП_Ценовые приложения_ ГП 09_200209 2" xfId="1473"/>
    <cellStyle name="_Отчет по разделу 8 2  с корректировкой от 5.07.07г._Maket БП_Ценовые приложения_ ГП 09_200209_Расчет Петим-3 ред 030609" xfId="1474"/>
    <cellStyle name="_Отчет по разделу 8 2  с корректировкой от 5.07.07г._Maket БП_Ценовые приложения_ ГП 09_200209_Расчет Петим-3 ред 030609 2" xfId="1475"/>
    <cellStyle name="_Отчет по разделу 8 2  с корректировкой от 5.07.07г._Maket БП_Ценовые приложения_ ГП 09_200209_Расчет ЭБ ред 100609 кусты 2,6,1,7" xfId="1476"/>
    <cellStyle name="_Отчет по разделу 8 2  с корректировкой от 5.07.07г._Maket БП_Ценовые приложения_ ГП 09_200209_Расчет ЭБ ред 100609 кусты 2,6,1,7 2" xfId="1477"/>
    <cellStyle name="_Отчет по разделу 8 2  с корректировкой от 5.07.07г._Maket БП_Ценовые приложения_ ГП 09_250209 по тендеру" xfId="1478"/>
    <cellStyle name="_Отчет по разделу 8 2  с корректировкой от 5.07.07г._Maket БП_Ценовые приложения_ ГП 09_250209 по тендеру 2" xfId="1479"/>
    <cellStyle name="_Отчет по разделу 8 2  с корректировкой от 5.07.07г._Maket БП_Эл_энергия_ВСФ_240209_БП" xfId="1480"/>
    <cellStyle name="_Отчет по разделу 8 2  с корректировкой от 5.07.07г._Maket БП_Эл_энергия_ВСФ_240209_БП 2" xfId="1481"/>
    <cellStyle name="_Отчет по разделу 8 2  с корректировкой от 5.07.07г._Maket БП_Эл_энергия_ВСФ_240209_БП_Расчет СС нефти_ВСФ_250309 уточн" xfId="1482"/>
    <cellStyle name="_Отчет по разделу 8 2  с корректировкой от 5.07.07г._Maket БП_Эл_энергия_ВСФ_240209_БП_Расчет СС нефти_ВСФ_250309 уточн 2" xfId="1483"/>
    <cellStyle name="_Отчет по разделу 8 2  с корректировкой от 5.07.07г._Выручка для БП-09 ред 251108 вар А с РУС _ГП ВДЗ с формулами" xfId="1484"/>
    <cellStyle name="_Отчет по разделу 8 2  с корректировкой от 5.07.07г._Выручка для БП-09 ред 251108 вар А с РУС _ГП ВДЗ с формулами 2" xfId="1485"/>
    <cellStyle name="_Отчет по разделу 8 2  с корректировкой от 5.07.07г._Выручка для БП-09 ред 251108 вар А с РУС _ГП ВДЗ с формулами_Расчет Петим-3 ред 030609" xfId="1486"/>
    <cellStyle name="_Отчет по разделу 8 2  с корректировкой от 5.07.07г._Выручка для БП-09 ред 251108 вар А с РУС _ГП ВДЗ с формулами_Расчет Петим-3 ред 030609 2" xfId="1487"/>
    <cellStyle name="_Отчет по разделу 8 2  с корректировкой от 5.07.07г._Выручка для БП-09 ред 251108 вар А с РУС _ГП ВДЗ с формулами_Расчет ЭБ ред 100609 кусты 2,6,1,7" xfId="1488"/>
    <cellStyle name="_Отчет по разделу 8 2  с корректировкой от 5.07.07г._Выручка для БП-09 ред 251108 вар А с РУС _ГП ВДЗ с формулами_Расчет ЭБ ред 100609 кусты 2,6,1,7 2" xfId="1489"/>
    <cellStyle name="_Отчет по разделу 8 2  с корректировкой от 5.07.07г._Копия выручки 2_161008" xfId="1490"/>
    <cellStyle name="_Отчет по разделу 8 2  с корректировкой от 5.07.07г._Копия выручки 2_161008 2" xfId="1491"/>
    <cellStyle name="_Отчет по разделу 8 2  с корректировкой от 5.07.07г._Копия выручки 211" xfId="1492"/>
    <cellStyle name="_Отчет по разделу 8 2  с корректировкой от 5.07.07г._Копия выручки 211 2" xfId="1493"/>
    <cellStyle name="_Отчет по разделу 8 2  с корректировкой от 5.07.07г._Расчет СС нефти_ВСФ_250309 уточн" xfId="1494"/>
    <cellStyle name="_Отчет по разделу 8 2  с корректировкой от 5.07.07г._Расчет СС нефти_ВСФ_250309 уточн 2" xfId="1495"/>
    <cellStyle name="_Отчет по разделу 8 2  с корректировкой от 5.07.07г._расчет стоимости метра проходки_ВСФ_250209" xfId="1496"/>
    <cellStyle name="_Отчет по разделу 8 2  с корректировкой от 5.07.07г._расчет стоимости метра проходки_ВСФ_250209 2" xfId="1497"/>
    <cellStyle name="_Отчет по разделу 8 2  с корректировкой от 5.07.07г._расчет стоимости метра проходки_ВСФ_250209_Расчет Петим-3 ред 030609" xfId="1498"/>
    <cellStyle name="_Отчет по разделу 8 2  с корректировкой от 5.07.07г._расчет стоимости метра проходки_ВСФ_250209_Расчет Петим-3 ред 030609 2" xfId="1499"/>
    <cellStyle name="_Отчет по разделу 8 2  с корректировкой от 5.07.07г._расчет стоимости метра проходки_ВСФ_250209_Расчет ЭБ ред 100609 кусты 2,6,1,7" xfId="1500"/>
    <cellStyle name="_Отчет по разделу 8 2  с корректировкой от 5.07.07г._расчет стоимости метра проходки_ВСФ_250209_Расчет ЭБ ред 100609 кусты 2,6,1,7 2" xfId="1501"/>
    <cellStyle name="_Отчет по разделу 8 2  с корректировкой от 5.07.07г._РБ Ванкор 17" xfId="1502"/>
    <cellStyle name="_Отчет по разделу 8 2  с корректировкой от 5.07.07г._РБ Ванкор 17 2" xfId="1503"/>
    <cellStyle name="_Отчет по разделу 8 2  с корректировкой от 5.07.07г._РБ ВСНК 141108" xfId="1504"/>
    <cellStyle name="_Отчет по разделу 8 2  с корректировкой от 5.07.07г._РБ ВСНК 141108 2" xfId="1505"/>
    <cellStyle name="_Отчет по разделу 8 2  с корректировкой от 5.07.07г._Стоимость Юр_81  РБ ЮТМ_в ЦАУ_221008" xfId="1506"/>
    <cellStyle name="_Отчет по разделу 8 2  с корректировкой от 5.07.07г._Стоимость Юр_81  РБ ЮТМ_в ЦАУ_221008 2" xfId="1507"/>
    <cellStyle name="_Отчет по разделу 8 2  с корректировкой от 5.07.07г._Суточные  ставки" xfId="1508"/>
    <cellStyle name="_Отчет по разделу 8 2  с корректировкой от 5.07.07г._Суточные  ставки 2" xfId="1509"/>
    <cellStyle name="_Отчет по разделу 8 2  с корректировкой от 5.07.07г._Цена ГП-09 согл ВН_030309 подписано РНБ" xfId="1510"/>
    <cellStyle name="_Отчет по разделу 8 2  с корректировкой от 5.07.07г._Цена ГП-09 согл ВН_030309 подписано РНБ 2" xfId="1511"/>
    <cellStyle name="_Отчет по разделу 8 2  с корректировкой от 5.07.07г._Ценовые приложения_ ГП 09_200209" xfId="1512"/>
    <cellStyle name="_Отчет по разделу 8 2  с корректировкой от 5.07.07г._Ценовые приложения_ ГП 09_200209 2" xfId="1513"/>
    <cellStyle name="_Отчет по разделу 8 2  с корректировкой от 5.07.07г._Ценовые приложения_ ГП 09_200209_Расчет Петим-3 ред 030609" xfId="1514"/>
    <cellStyle name="_Отчет по разделу 8 2  с корректировкой от 5.07.07г._Ценовые приложения_ ГП 09_200209_Расчет Петим-3 ред 030609 2" xfId="1515"/>
    <cellStyle name="_Отчет по разделу 8 2  с корректировкой от 5.07.07г._Ценовые приложения_ ГП 09_200209_Расчет ЭБ ред 100609 кусты 2,6,1,7" xfId="1516"/>
    <cellStyle name="_Отчет по разделу 8 2  с корректировкой от 5.07.07г._Ценовые приложения_ ГП 09_200209_Расчет ЭБ ред 100609 кусты 2,6,1,7 2" xfId="1517"/>
    <cellStyle name="_Отчет по разделу 8 2  с корректировкой от 5.07.07г._Ценовые приложения_ ГП 09_250209 по тендеру" xfId="1518"/>
    <cellStyle name="_Отчет по разделу 8 2  с корректировкой от 5.07.07г._Ценовые приложения_ ГП 09_250209 по тендеру 2" xfId="1519"/>
    <cellStyle name="_Отчет по разделу 8 2  с корректировкой от 5.07.07г._ЭБ ВСНК" xfId="1520"/>
    <cellStyle name="_Отчет по разделу 8 2  с корректировкой от 5.07.07г._ЭБ ВСНК 2" xfId="1521"/>
    <cellStyle name="_Отчет по разделу 8 2  с корректировкой от 5.07.07г._ЭБ ВСНК ред 131108" xfId="1522"/>
    <cellStyle name="_Отчет по разделу 8 2  с корректировкой от 5.07.07г._ЭБ ВСНК ред 131108 2" xfId="1523"/>
    <cellStyle name="_Отчет по разделу 8 2  с корректировкой от 5.07.07г._Эл_энергия_ВСФ_240209_БП" xfId="1524"/>
    <cellStyle name="_Отчет по разделу 8 2  с корректировкой от 5.07.07г._Эл_энергия_ВСФ_240209_БП 2" xfId="1525"/>
    <cellStyle name="_Отчет по разделу 8 2  с корректировкой от 5.07.07г._Эл_энергия_ВСФ_240209_БП_Расчет СС нефти_ВСФ_250309 уточн" xfId="1526"/>
    <cellStyle name="_Отчет по разделу 8 2  с корректировкой от 5.07.07г._Эл_энергия_ВСФ_240209_БП_Расчет СС нефти_ВСФ_250309 уточн 2" xfId="1527"/>
    <cellStyle name="_Передвижка 2007 год Ванкор" xfId="1528"/>
    <cellStyle name="_План закупок в 2007г по инвестпроекту 2007-2011 (1)" xfId="1529"/>
    <cellStyle name="_План платежей ННГФ 2007" xfId="1530"/>
    <cellStyle name="_План расхода лимита ОТКРС на 2005г (14 06 05г )" xfId="1531"/>
    <cellStyle name="_Потребностьт в МТР 8 бр  КРС на 3 мес " xfId="1532"/>
    <cellStyle name="_ПП КРС  ООО УРС-Самара  на 2006г по ОАО СНГ" xfId="1533"/>
    <cellStyle name="_ПП КРС  ООО УРС-Самара  на 2006г по ОАО СНГ (6)" xfId="1534"/>
    <cellStyle name="_ПП на 4 кв. для УРС-Самара" xfId="1535"/>
    <cellStyle name="_ПП на 4 кв. для УРС-Самара_Приложение №3" xfId="1536"/>
    <cellStyle name="_ПП ОН" xfId="1537"/>
    <cellStyle name="_ППКРС 2006г корректировка предварительная  от 14.11.05" xfId="1538"/>
    <cellStyle name="_ППКРС 2006г корректировка предварительная  от 14.11.05_Приложение №3" xfId="1539"/>
    <cellStyle name="_ППКРС ООО УРС-Самара на 2 полугодие 2005г" xfId="1540"/>
    <cellStyle name="_ППКРС ООО УРС-Самара на 2 полугодие 2005г_Приложение №3" xfId="1541"/>
    <cellStyle name="_ПР к Б-П проект плана МТО  на 2007 г " xfId="1542"/>
    <cellStyle name="_Прил 2 к Договору по КРС с УРС Бузулук " xfId="1543"/>
    <cellStyle name="_Прилож к договору по бурение на 2007 г (РН-Б)" xfId="1544"/>
    <cellStyle name="_Приложение № 4 - Расценки химреагентов и пробок" xfId="1545"/>
    <cellStyle name="_Приложение к разделу 10 Налоги" xfId="1546"/>
    <cellStyle name="_Приложение к разделу 10 Налоги 2" xfId="1547"/>
    <cellStyle name="_Приложение к разделу 10 Налоги_Maket БП" xfId="1548"/>
    <cellStyle name="_Приложение к разделу 10 Налоги_Maket БП 2" xfId="1549"/>
    <cellStyle name="_Приложение к разделу 10 Налоги_Maket БП_Выручка для БП-09 ред 251108 вар А с РУС _ГП ВДЗ с формулами" xfId="1550"/>
    <cellStyle name="_Приложение к разделу 10 Налоги_Maket БП_Выручка для БП-09 ред 251108 вар А с РУС _ГП ВДЗ с формулами 2" xfId="1551"/>
    <cellStyle name="_Приложение к разделу 10 Налоги_Maket БП_Выручка для БП-09 ред 251108 вар А с РУС _ГП ВДЗ с формулами_Расчет Петим-3 ред 030609" xfId="1552"/>
    <cellStyle name="_Приложение к разделу 10 Налоги_Maket БП_Выручка для БП-09 ред 251108 вар А с РУС _ГП ВДЗ с формулами_Расчет Петим-3 ред 030609 2" xfId="1553"/>
    <cellStyle name="_Приложение к разделу 10 Налоги_Maket БП_Выручка для БП-09 ред 251108 вар А с РУС _ГП ВДЗ с формулами_Расчет ЭБ ред 100609 кусты 2,6,1,7" xfId="1554"/>
    <cellStyle name="_Приложение к разделу 10 Налоги_Maket БП_Выручка для БП-09 ред 251108 вар А с РУС _ГП ВДЗ с формулами_Расчет ЭБ ред 100609 кусты 2,6,1,7 2" xfId="1555"/>
    <cellStyle name="_Приложение к разделу 10 Налоги_Maket БП_Расчет СС нефти_ВСФ_250309 уточн" xfId="1556"/>
    <cellStyle name="_Приложение к разделу 10 Налоги_Maket БП_Расчет СС нефти_ВСФ_250309 уточн 2" xfId="1557"/>
    <cellStyle name="_Приложение к разделу 10 Налоги_Maket БП_расчет стоимости метра проходки_ВСФ_250209" xfId="1558"/>
    <cellStyle name="_Приложение к разделу 10 Налоги_Maket БП_расчет стоимости метра проходки_ВСФ_250209 2" xfId="1559"/>
    <cellStyle name="_Приложение к разделу 10 Налоги_Maket БП_расчет стоимости метра проходки_ВСФ_250209_Расчет Петим-3 ред 030609" xfId="1560"/>
    <cellStyle name="_Приложение к разделу 10 Налоги_Maket БП_расчет стоимости метра проходки_ВСФ_250209_Расчет Петим-3 ред 030609 2" xfId="1561"/>
    <cellStyle name="_Приложение к разделу 10 Налоги_Maket БП_расчет стоимости метра проходки_ВСФ_250209_Расчет ЭБ ред 100609 кусты 2,6,1,7" xfId="1562"/>
    <cellStyle name="_Приложение к разделу 10 Налоги_Maket БП_расчет стоимости метра проходки_ВСФ_250209_Расчет ЭБ ред 100609 кусты 2,6,1,7 2" xfId="1563"/>
    <cellStyle name="_Приложение к разделу 10 Налоги_Maket БП_Суточные  ставки" xfId="1564"/>
    <cellStyle name="_Приложение к разделу 10 Налоги_Maket БП_Суточные  ставки 2" xfId="1565"/>
    <cellStyle name="_Приложение к разделу 10 Налоги_Maket БП_Цена ГП-09 согл ВН_030309 подписано РНБ" xfId="1566"/>
    <cellStyle name="_Приложение к разделу 10 Налоги_Maket БП_Цена ГП-09 согл ВН_030309 подписано РНБ 2" xfId="1567"/>
    <cellStyle name="_Приложение к разделу 10 Налоги_Maket БП_Ценовые приложения_ ГП 09_200209" xfId="1568"/>
    <cellStyle name="_Приложение к разделу 10 Налоги_Maket БП_Ценовые приложения_ ГП 09_200209 2" xfId="1569"/>
    <cellStyle name="_Приложение к разделу 10 Налоги_Maket БП_Ценовые приложения_ ГП 09_200209_Расчет Петим-3 ред 030609" xfId="1570"/>
    <cellStyle name="_Приложение к разделу 10 Налоги_Maket БП_Ценовые приложения_ ГП 09_200209_Расчет Петим-3 ред 030609 2" xfId="1571"/>
    <cellStyle name="_Приложение к разделу 10 Налоги_Maket БП_Ценовые приложения_ ГП 09_200209_Расчет ЭБ ред 100609 кусты 2,6,1,7" xfId="1572"/>
    <cellStyle name="_Приложение к разделу 10 Налоги_Maket БП_Ценовые приложения_ ГП 09_200209_Расчет ЭБ ред 100609 кусты 2,6,1,7 2" xfId="1573"/>
    <cellStyle name="_Приложение к разделу 10 Налоги_Maket БП_Ценовые приложения_ ГП 09_250209 по тендеру" xfId="1574"/>
    <cellStyle name="_Приложение к разделу 10 Налоги_Maket БП_Ценовые приложения_ ГП 09_250209 по тендеру 2" xfId="1575"/>
    <cellStyle name="_Приложение к разделу 10 Налоги_Maket БП_Эл_энергия_ВСФ_240209_БП" xfId="1576"/>
    <cellStyle name="_Приложение к разделу 10 Налоги_Maket БП_Эл_энергия_ВСФ_240209_БП 2" xfId="1577"/>
    <cellStyle name="_Приложение к разделу 10 Налоги_Maket БП_Эл_энергия_ВСФ_240209_БП_Расчет СС нефти_ВСФ_250309 уточн" xfId="1578"/>
    <cellStyle name="_Приложение к разделу 10 Налоги_Maket БП_Эл_энергия_ВСФ_240209_БП_Расчет СС нефти_ВСФ_250309 уточн 2" xfId="1579"/>
    <cellStyle name="_Приложение к разделу 10 Налоги_Выручка для БП-09 ред 251108 вар А с РУС _ГП ВДЗ с формулами" xfId="1580"/>
    <cellStyle name="_Приложение к разделу 10 Налоги_Выручка для БП-09 ред 251108 вар А с РУС _ГП ВДЗ с формулами 2" xfId="1581"/>
    <cellStyle name="_Приложение к разделу 10 Налоги_Выручка для БП-09 ред 251108 вар А с РУС _ГП ВДЗ с формулами_Расчет Петим-3 ред 030609" xfId="1582"/>
    <cellStyle name="_Приложение к разделу 10 Налоги_Выручка для БП-09 ред 251108 вар А с РУС _ГП ВДЗ с формулами_Расчет Петим-3 ред 030609 2" xfId="1583"/>
    <cellStyle name="_Приложение к разделу 10 Налоги_Выручка для БП-09 ред 251108 вар А с РУС _ГП ВДЗ с формулами_Расчет ЭБ ред 100609 кусты 2,6,1,7" xfId="1584"/>
    <cellStyle name="_Приложение к разделу 10 Налоги_Выручка для БП-09 ред 251108 вар А с РУС _ГП ВДЗ с формулами_Расчет ЭБ ред 100609 кусты 2,6,1,7 2" xfId="1585"/>
    <cellStyle name="_Приложение к разделу 10 Налоги_Копия выручки 2_161008" xfId="1586"/>
    <cellStyle name="_Приложение к разделу 10 Налоги_Копия выручки 2_161008 2" xfId="1587"/>
    <cellStyle name="_Приложение к разделу 10 Налоги_Копия выручки 211" xfId="1588"/>
    <cellStyle name="_Приложение к разделу 10 Налоги_Копия выручки 211 2" xfId="1589"/>
    <cellStyle name="_Приложение к разделу 10 Налоги_Расчет СС нефти_ВСФ_250309 уточн" xfId="1590"/>
    <cellStyle name="_Приложение к разделу 10 Налоги_Расчет СС нефти_ВСФ_250309 уточн 2" xfId="1591"/>
    <cellStyle name="_Приложение к разделу 10 Налоги_расчет стоимости метра проходки_ВСФ_250209" xfId="1592"/>
    <cellStyle name="_Приложение к разделу 10 Налоги_расчет стоимости метра проходки_ВСФ_250209 2" xfId="1593"/>
    <cellStyle name="_Приложение к разделу 10 Налоги_расчет стоимости метра проходки_ВСФ_250209_Расчет Петим-3 ред 030609" xfId="1594"/>
    <cellStyle name="_Приложение к разделу 10 Налоги_расчет стоимости метра проходки_ВСФ_250209_Расчет Петим-3 ред 030609 2" xfId="1595"/>
    <cellStyle name="_Приложение к разделу 10 Налоги_расчет стоимости метра проходки_ВСФ_250209_Расчет ЭБ ред 100609 кусты 2,6,1,7" xfId="1596"/>
    <cellStyle name="_Приложение к разделу 10 Налоги_расчет стоимости метра проходки_ВСФ_250209_Расчет ЭБ ред 100609 кусты 2,6,1,7 2" xfId="1597"/>
    <cellStyle name="_Приложение к разделу 10 Налоги_РБ Ванкор 17" xfId="1598"/>
    <cellStyle name="_Приложение к разделу 10 Налоги_РБ Ванкор 17 2" xfId="1599"/>
    <cellStyle name="_Приложение к разделу 10 Налоги_РБ ВСНК 141108" xfId="1600"/>
    <cellStyle name="_Приложение к разделу 10 Налоги_РБ ВСНК 141108 2" xfId="1601"/>
    <cellStyle name="_Приложение к разделу 10 Налоги_Стоимость Юр_81  РБ ЮТМ_в ЦАУ_221008" xfId="1602"/>
    <cellStyle name="_Приложение к разделу 10 Налоги_Стоимость Юр_81  РБ ЮТМ_в ЦАУ_221008 2" xfId="1603"/>
    <cellStyle name="_Приложение к разделу 10 Налоги_Суточные  ставки" xfId="1604"/>
    <cellStyle name="_Приложение к разделу 10 Налоги_Суточные  ставки 2" xfId="1605"/>
    <cellStyle name="_Приложение к разделу 10 Налоги_Цена ГП-09 согл ВН_030309 подписано РНБ" xfId="1606"/>
    <cellStyle name="_Приложение к разделу 10 Налоги_Цена ГП-09 согл ВН_030309 подписано РНБ 2" xfId="1607"/>
    <cellStyle name="_Приложение к разделу 10 Налоги_Ценовые приложения_ ГП 09_200209" xfId="1608"/>
    <cellStyle name="_Приложение к разделу 10 Налоги_Ценовые приложения_ ГП 09_200209 2" xfId="1609"/>
    <cellStyle name="_Приложение к разделу 10 Налоги_Ценовые приложения_ ГП 09_200209_Расчет Петим-3 ред 030609" xfId="1610"/>
    <cellStyle name="_Приложение к разделу 10 Налоги_Ценовые приложения_ ГП 09_200209_Расчет Петим-3 ред 030609 2" xfId="1611"/>
    <cellStyle name="_Приложение к разделу 10 Налоги_Ценовые приложения_ ГП 09_200209_Расчет ЭБ ред 100609 кусты 2,6,1,7" xfId="1612"/>
    <cellStyle name="_Приложение к разделу 10 Налоги_Ценовые приложения_ ГП 09_200209_Расчет ЭБ ред 100609 кусты 2,6,1,7 2" xfId="1613"/>
    <cellStyle name="_Приложение к разделу 10 Налоги_Ценовые приложения_ ГП 09_250209 по тендеру" xfId="1614"/>
    <cellStyle name="_Приложение к разделу 10 Налоги_Ценовые приложения_ ГП 09_250209 по тендеру 2" xfId="1615"/>
    <cellStyle name="_Приложение к разделу 10 Налоги_ЭБ ВСНК" xfId="1616"/>
    <cellStyle name="_Приложение к разделу 10 Налоги_ЭБ ВСНК 2" xfId="1617"/>
    <cellStyle name="_Приложение к разделу 10 Налоги_ЭБ ВСНК ред 131108" xfId="1618"/>
    <cellStyle name="_Приложение к разделу 10 Налоги_ЭБ ВСНК ред 131108 2" xfId="1619"/>
    <cellStyle name="_Приложение к разделу 10 Налоги_Эл_энергия_ВСФ_240209_БП" xfId="1620"/>
    <cellStyle name="_Приложение к разделу 10 Налоги_Эл_энергия_ВСФ_240209_БП 2" xfId="1621"/>
    <cellStyle name="_Приложение к разделу 10 Налоги_Эл_энергия_ВСФ_240209_БП_Расчет СС нефти_ВСФ_250309 уточн" xfId="1622"/>
    <cellStyle name="_Приложение к разделу 10 Налоги_Эл_энергия_ВСФ_240209_БП_Расчет СС нефти_ВСФ_250309 уточн 2" xfId="1623"/>
    <cellStyle name="_Приложения по стоимости" xfId="1624"/>
    <cellStyle name="_Пример." xfId="1625"/>
    <cellStyle name="_Пример. 2" xfId="1626"/>
    <cellStyle name="_Пример._Выручка для БП-09 ред 251108 вар А с РУС _ГП ВДЗ с формулами" xfId="1627"/>
    <cellStyle name="_Пример._Выручка для БП-09 ред 251108 вар А с РУС _ГП ВДЗ с формулами 2" xfId="1628"/>
    <cellStyle name="_Пример._Книга1" xfId="1629"/>
    <cellStyle name="_Пример._Книга1 2" xfId="1630"/>
    <cellStyle name="_Пример._Книга1_Анализ_СС тендер 09 свод" xfId="1631"/>
    <cellStyle name="_Пример._Книга1_Анализ_СС тендер 09 свод 2" xfId="1632"/>
    <cellStyle name="_Пример._Книга1_Анализ_СС тендер 09 свод_копия для доработки_090908" xfId="1633"/>
    <cellStyle name="_Пример._Книга1_Анализ_СС тендер 09 свод_копия для доработки_090908 2" xfId="1634"/>
    <cellStyle name="_Пример._Книга1_Анализ_СС тендер 09 свод_Расчет СС нефти_ВСФ_250309 уточн" xfId="1635"/>
    <cellStyle name="_Пример._Книга1_Анализ_СС тендер 09 свод_Расчет СС нефти_ВСФ_250309 уточн 2" xfId="1636"/>
    <cellStyle name="_Пример._Книга1_Анализ_СС тендер 09 свод_Суточные  ставки" xfId="1637"/>
    <cellStyle name="_Пример._Книга1_Анализ_СС тендер 09 свод_Суточные  ставки 2" xfId="1638"/>
    <cellStyle name="_Пример._Книга1_Анализ_СС тендер 09 свод_Цена БП-09 уточн_для ПР_250309" xfId="1639"/>
    <cellStyle name="_Пример._Книга1_Анализ_СС тендер 09 свод_Цена БП-09 уточн_для ПР_250309 2" xfId="1640"/>
    <cellStyle name="_Пример._Книга1_Анализ_СС тендер 09 свод_Цена ГП-09 согл ВН_030309 подписано РНБ" xfId="1641"/>
    <cellStyle name="_Пример._Книга1_Анализ_СС тендер 09 свод_Цена ГП-09 согл ВН_030309 подписано РНБ 2" xfId="1642"/>
    <cellStyle name="_Пример._Книга1_Анализ_СС тендер 09 свод_Ценовые приложения_ ГП 09_250209 по тендеру" xfId="1643"/>
    <cellStyle name="_Пример._Книга1_Анализ_СС тендер 09 свод_Ценовые приложения_ ГП 09_250209 по тендеру 2" xfId="1644"/>
    <cellStyle name="_Пример._Книга1_Копия выручки 2_161008" xfId="1645"/>
    <cellStyle name="_Пример._Книга1_Копия выручки 2_161008 2" xfId="1646"/>
    <cellStyle name="_Пример._Книга1_Копия выручки 211" xfId="1647"/>
    <cellStyle name="_Пример._Книга1_Копия выручки 211 2" xfId="1648"/>
    <cellStyle name="_Пример._Книга1_Расчет СС нефти_ВСФ_250309 уточн" xfId="1649"/>
    <cellStyle name="_Пример._Книга1_Расчет СС нефти_ВСФ_250309 уточн 2" xfId="1650"/>
    <cellStyle name="_Пример._Книга1_РБ Ванкор 17" xfId="1651"/>
    <cellStyle name="_Пример._Книга1_РБ Ванкор 17 2" xfId="1652"/>
    <cellStyle name="_Пример._Книга1_РБ ВСНК 141108" xfId="1653"/>
    <cellStyle name="_Пример._Книга1_РБ ВСНК 141108 2" xfId="1654"/>
    <cellStyle name="_Пример._Книга1_Стоимость Юр_81  РБ ЮТМ_в ЦАУ_221008" xfId="1655"/>
    <cellStyle name="_Пример._Книга1_Стоимость Юр_81  РБ ЮТМ_в ЦАУ_221008 2" xfId="1656"/>
    <cellStyle name="_Пример._Книга1_Суточные  ставки" xfId="1657"/>
    <cellStyle name="_Пример._Книга1_Суточные  ставки 2" xfId="1658"/>
    <cellStyle name="_Пример._Книга1_Цена БП-09 уточн_для ПР_250309" xfId="1659"/>
    <cellStyle name="_Пример._Книга1_Цена БП-09 уточн_для ПР_250309 2" xfId="1660"/>
    <cellStyle name="_Пример._Книга1_Цена ГП-09 согл ВН_030309 подписано РНБ" xfId="1661"/>
    <cellStyle name="_Пример._Книга1_Цена ГП-09 согл ВН_030309 подписано РНБ 2" xfId="1662"/>
    <cellStyle name="_Пример._Книга1_Ценовые приложения_ ГП 09_250209 по тендеру" xfId="1663"/>
    <cellStyle name="_Пример._Книга1_Ценовые приложения_ ГП 09_250209 по тендеру 2" xfId="1664"/>
    <cellStyle name="_Пример._Книга1_ЭБ ВСНК" xfId="1665"/>
    <cellStyle name="_Пример._Книга1_ЭБ ВСНК 2" xfId="1666"/>
    <cellStyle name="_Пример._Книга1_ЭБ ВСНК ред 131108" xfId="1667"/>
    <cellStyle name="_Пример._Книга1_ЭБ ВСНК ред 131108 2" xfId="1668"/>
    <cellStyle name="_Пример._Разделы 14, 8(1).2, 9  БП РН-Бурение 2008-2012 (ВАНКОР)" xfId="1669"/>
    <cellStyle name="_Пример._Разделы 14, 8(1).2, 9  БП РН-Бурение 2008-2012 (ВАНКОР) 2" xfId="1670"/>
    <cellStyle name="_Пример._Разделы 14, 8(1).2, 9  БП РН-Бурение 2008-2012 (ВАНКОР)_Расчет СС нефти_ВСФ_250309 уточн" xfId="1671"/>
    <cellStyle name="_Пример._Разделы 14, 8(1).2, 9  БП РН-Бурение 2008-2012 (ВАНКОР)_Расчет СС нефти_ВСФ_250309 уточн 2" xfId="1672"/>
    <cellStyle name="_Пример._Разделы 14, 8(1).2, 9  БП РН-Бурение 2008-2012 (ВАНКОР)_Суточные  ставки" xfId="1673"/>
    <cellStyle name="_Пример._Разделы 14, 8(1).2, 9  БП РН-Бурение 2008-2012 (ВАНКОР)_Суточные  ставки 2" xfId="1674"/>
    <cellStyle name="_Пример._Разделы 14, 8(1).2, 9  БП РН-Бурение 2008-2012 (ВАНКОР)_Цена БП-09 уточн_для ПР_250309" xfId="1675"/>
    <cellStyle name="_Пример._Разделы 14, 8(1).2, 9  БП РН-Бурение 2008-2012 (ВАНКОР)_Цена БП-09 уточн_для ПР_250309 2" xfId="1676"/>
    <cellStyle name="_Пример._Разделы 14, 8(1).2, 9  БП РН-Бурение 2008-2012 (ВАНКОР)_Цена ГП-09 согл ВН_030309 подписано РНБ" xfId="1677"/>
    <cellStyle name="_Пример._Разделы 14, 8(1).2, 9  БП РН-Бурение 2008-2012 (ВАНКОР)_Цена ГП-09 согл ВН_030309 подписано РНБ 2" xfId="1678"/>
    <cellStyle name="_Пример._Разделы 14, 8(1).2, 9  БП РН-Бурение 2008-2012 (ВАНКОР)_Ценовые приложения_ ГП 09_250209 по тендеру" xfId="1679"/>
    <cellStyle name="_Пример._Разделы 14, 8(1).2, 9  БП РН-Бурение 2008-2012 (ВАНКОР)_Ценовые приложения_ ГП 09_250209 по тендеру 2" xfId="1680"/>
    <cellStyle name="_Пример._Расчет СС нефти_ВСФ_250309 уточн" xfId="1681"/>
    <cellStyle name="_Пример._Расчет СС нефти_ВСФ_250309 уточн 2" xfId="1682"/>
    <cellStyle name="_Пример._Суточные  ставки" xfId="1683"/>
    <cellStyle name="_Пример._Суточные  ставки 2" xfId="1684"/>
    <cellStyle name="_Пример._Цена БП-09 уточн_для ПР_250309" xfId="1685"/>
    <cellStyle name="_Пример._Цена БП-09 уточн_для ПР_250309 2" xfId="1686"/>
    <cellStyle name="_Пример._Цена ГП-09 согл ВН_030309 подписано РНБ" xfId="1687"/>
    <cellStyle name="_Пример._Цена ГП-09 согл ВН_030309 подписано РНБ 2" xfId="1688"/>
    <cellStyle name="_Пример._Ценовые приложения_ ГП 09_250209 по тендеру" xfId="1689"/>
    <cellStyle name="_Пример._Ценовые приложения_ ГП 09_250209 по тендеру 2" xfId="1690"/>
    <cellStyle name="_Приоритет по КРС на 2006 г " xfId="1691"/>
    <cellStyle name="_Приоритет по КРС на 2006 г _Приложение №3" xfId="1692"/>
    <cellStyle name="_Прогноз ПланПиУ (GUB) 1кв" xfId="1693"/>
    <cellStyle name="_Прогноз ПланПиУ (GUB) 1кв 2" xfId="1694"/>
    <cellStyle name="_Прогноз ПланПиУ (GUB) 1кв_Maket БП" xfId="1695"/>
    <cellStyle name="_Прогноз ПланПиУ (GUB) 1кв_Maket БП 2" xfId="1696"/>
    <cellStyle name="_Прогноз ПланПиУ (GUB) 1кв_Maket БП_Расчет СС нефти_ВСФ_250309 уточн" xfId="1697"/>
    <cellStyle name="_Прогноз ПланПиУ (GUB) 1кв_Maket БП_Расчет СС нефти_ВСФ_250309 уточн 2" xfId="1698"/>
    <cellStyle name="_Прогноз ПланПиУ (GUB) 1кв_Maket БП_Суточные  ставки" xfId="1699"/>
    <cellStyle name="_Прогноз ПланПиУ (GUB) 1кв_Maket БП_Суточные  ставки 2" xfId="1700"/>
    <cellStyle name="_Прогноз ПланПиУ (GUB) 1кв_Maket БП_Цена БП-09 уточн_для ПР_250309" xfId="1701"/>
    <cellStyle name="_Прогноз ПланПиУ (GUB) 1кв_Maket БП_Цена БП-09 уточн_для ПР_250309 2" xfId="1702"/>
    <cellStyle name="_Прогноз ПланПиУ (GUB) 1кв_Maket БП_Цена ГП-09 согл ВН_030309 подписано РНБ" xfId="1703"/>
    <cellStyle name="_Прогноз ПланПиУ (GUB) 1кв_Maket БП_Цена ГП-09 согл ВН_030309 подписано РНБ 2" xfId="1704"/>
    <cellStyle name="_Прогноз ПланПиУ (GUB) 1кв_Maket БП_Ценовые приложения_ ГП 09_250209 по тендеру" xfId="1705"/>
    <cellStyle name="_Прогноз ПланПиУ (GUB) 1кв_Maket БП_Ценовые приложения_ ГП 09_250209 по тендеру 2" xfId="1706"/>
    <cellStyle name="_Прогноз ПланПиУ (GUB) 1кв_Копия выручки 2_161008" xfId="1707"/>
    <cellStyle name="_Прогноз ПланПиУ (GUB) 1кв_Копия выручки 2_161008 2" xfId="1708"/>
    <cellStyle name="_Прогноз ПланПиУ (GUB) 1кв_Копия выручки 211" xfId="1709"/>
    <cellStyle name="_Прогноз ПланПиУ (GUB) 1кв_Копия выручки 211 2" xfId="1710"/>
    <cellStyle name="_Прогноз ПланПиУ (GUB) 1кв_Расчет СС нефти_ВСФ_250309 уточн" xfId="1711"/>
    <cellStyle name="_Прогноз ПланПиУ (GUB) 1кв_Расчет СС нефти_ВСФ_250309 уточн 2" xfId="1712"/>
    <cellStyle name="_Прогноз ПланПиУ (GUB) 1кв_РБ Ванкор 17" xfId="1713"/>
    <cellStyle name="_Прогноз ПланПиУ (GUB) 1кв_РБ Ванкор 17 2" xfId="1714"/>
    <cellStyle name="_Прогноз ПланПиУ (GUB) 1кв_РБ ВСНК 141108" xfId="1715"/>
    <cellStyle name="_Прогноз ПланПиУ (GUB) 1кв_РБ ВСНК 141108 2" xfId="1716"/>
    <cellStyle name="_Прогноз ПланПиУ (GUB) 1кв_Стоимость Юр_81  РБ ЮТМ_в ЦАУ_221008" xfId="1717"/>
    <cellStyle name="_Прогноз ПланПиУ (GUB) 1кв_Стоимость Юр_81  РБ ЮТМ_в ЦАУ_221008 2" xfId="1718"/>
    <cellStyle name="_Прогноз ПланПиУ (GUB) 1кв_Суточные  ставки" xfId="1719"/>
    <cellStyle name="_Прогноз ПланПиУ (GUB) 1кв_Суточные  ставки 2" xfId="1720"/>
    <cellStyle name="_Прогноз ПланПиУ (GUB) 1кв_Цена БП-09 уточн_для ПР_250309" xfId="1721"/>
    <cellStyle name="_Прогноз ПланПиУ (GUB) 1кв_Цена БП-09 уточн_для ПР_250309 2" xfId="1722"/>
    <cellStyle name="_Прогноз ПланПиУ (GUB) 1кв_Цена ГП-09 согл ВН_030309 подписано РНБ" xfId="1723"/>
    <cellStyle name="_Прогноз ПланПиУ (GUB) 1кв_Цена ГП-09 согл ВН_030309 подписано РНБ 2" xfId="1724"/>
    <cellStyle name="_Прогноз ПланПиУ (GUB) 1кв_Ценовые приложения_ ГП 09_250209 по тендеру" xfId="1725"/>
    <cellStyle name="_Прогноз ПланПиУ (GUB) 1кв_Ценовые приложения_ ГП 09_250209 по тендеру 2" xfId="1726"/>
    <cellStyle name="_Прогноз ПланПиУ (GUB) 1кв_ЭБ ВСНК" xfId="1727"/>
    <cellStyle name="_Прогноз ПланПиУ (GUB) 1кв_ЭБ ВСНК 2" xfId="1728"/>
    <cellStyle name="_Прогноз ПланПиУ (GUB) 1кв_ЭБ ВСНК ред 131108" xfId="1729"/>
    <cellStyle name="_Прогноз ПланПиУ (GUB) 1кв_ЭБ ВСНК ред 131108 2" xfId="1730"/>
    <cellStyle name="_Программа обучения по качеству от Качкина" xfId="1731"/>
    <cellStyle name="_Программа перевооружения 2007-2011(4)" xfId="1732"/>
    <cellStyle name="_Программа тех перевооружения 07-11 (24.08.06)" xfId="1733"/>
    <cellStyle name="_Программа тех перевооружения 07-11 (24.08.06)_Р.12 Труд" xfId="1734"/>
    <cellStyle name="_Программа тех перевооружения 2007-2011 09 11Губкинский" xfId="1735"/>
    <cellStyle name="_Программа тех перевооружения 2007-2011 Губкинский 02 09" xfId="1736"/>
    <cellStyle name="_Программа тех перевооружения 2007-2011 Краснодарский" xfId="1737"/>
    <cellStyle name="_Программа техперевооружения от 01 09 06" xfId="1738"/>
    <cellStyle name="_Программа техперевооружения от 01 09 06_Р.12 Труд" xfId="1739"/>
    <cellStyle name="_Программа финансирования и ввода ОС по ПТОиП 2007 2008-2012 в12-_5" xfId="1740"/>
    <cellStyle name="_ПТП ввод ОС 2007 год" xfId="1741"/>
    <cellStyle name="_р. 10" xfId="1742"/>
    <cellStyle name="_р. 10 2" xfId="1743"/>
    <cellStyle name="_р. 10_Maket БП" xfId="1744"/>
    <cellStyle name="_р. 10_Maket БП 2" xfId="1745"/>
    <cellStyle name="_р. 10_Maket БП_Расчет СС нефти_ВСФ_250309 уточн" xfId="1746"/>
    <cellStyle name="_р. 10_Maket БП_Расчет СС нефти_ВСФ_250309 уточн 2" xfId="1747"/>
    <cellStyle name="_р. 10_Maket БП_Суточные  ставки" xfId="1748"/>
    <cellStyle name="_р. 10_Maket БП_Суточные  ставки 2" xfId="1749"/>
    <cellStyle name="_р. 10_Maket БП_Цена БП-09 уточн_для ПР_250309" xfId="1750"/>
    <cellStyle name="_р. 10_Maket БП_Цена БП-09 уточн_для ПР_250309 2" xfId="1751"/>
    <cellStyle name="_р. 10_Maket БП_Цена ГП-09 согл ВН_030309 подписано РНБ" xfId="1752"/>
    <cellStyle name="_р. 10_Maket БП_Цена ГП-09 согл ВН_030309 подписано РНБ 2" xfId="1753"/>
    <cellStyle name="_р. 10_Maket БП_Ценовые приложения_ ГП 09_250209 по тендеру" xfId="1754"/>
    <cellStyle name="_р. 10_Maket БП_Ценовые приложения_ ГП 09_250209 по тендеру 2" xfId="1755"/>
    <cellStyle name="_р. 10_Копия выручки 2_161008" xfId="1756"/>
    <cellStyle name="_р. 10_Копия выручки 2_161008 2" xfId="1757"/>
    <cellStyle name="_р. 10_Копия выручки 211" xfId="1758"/>
    <cellStyle name="_р. 10_Копия выручки 211 2" xfId="1759"/>
    <cellStyle name="_р. 10_Расчет СС нефти_ВСФ_250309 уточн" xfId="1760"/>
    <cellStyle name="_р. 10_Расчет СС нефти_ВСФ_250309 уточн 2" xfId="1761"/>
    <cellStyle name="_р. 10_РБ Ванкор 17" xfId="1762"/>
    <cellStyle name="_р. 10_РБ Ванкор 17 2" xfId="1763"/>
    <cellStyle name="_р. 10_РБ ВСНК 141108" xfId="1764"/>
    <cellStyle name="_р. 10_РБ ВСНК 141108 2" xfId="1765"/>
    <cellStyle name="_р. 10_Стоимость Юр_81  РБ ЮТМ_в ЦАУ_221008" xfId="1766"/>
    <cellStyle name="_р. 10_Стоимость Юр_81  РБ ЮТМ_в ЦАУ_221008 2" xfId="1767"/>
    <cellStyle name="_р. 10_Суточные  ставки" xfId="1768"/>
    <cellStyle name="_р. 10_Суточные  ставки 2" xfId="1769"/>
    <cellStyle name="_р. 10_Цена БП-09 уточн_для ПР_250309" xfId="1770"/>
    <cellStyle name="_р. 10_Цена БП-09 уточн_для ПР_250309 2" xfId="1771"/>
    <cellStyle name="_р. 10_Цена ГП-09 согл ВН_030309 подписано РНБ" xfId="1772"/>
    <cellStyle name="_р. 10_Цена ГП-09 согл ВН_030309 подписано РНБ 2" xfId="1773"/>
    <cellStyle name="_р. 10_Ценовые приложения_ ГП 09_250209 по тендеру" xfId="1774"/>
    <cellStyle name="_р. 10_Ценовые приложения_ ГП 09_250209 по тендеру 2" xfId="1775"/>
    <cellStyle name="_р. 10_ЭБ ВСНК" xfId="1776"/>
    <cellStyle name="_р. 10_ЭБ ВСНК 2" xfId="1777"/>
    <cellStyle name="_р. 10_ЭБ ВСНК ред 131108" xfId="1778"/>
    <cellStyle name="_р. 10_ЭБ ВСНК ред 131108 2" xfId="1779"/>
    <cellStyle name="_р. 11" xfId="1780"/>
    <cellStyle name="_р. 11 2" xfId="1781"/>
    <cellStyle name="_р. 11_Maket БП" xfId="1782"/>
    <cellStyle name="_р. 11_Maket БП 2" xfId="1783"/>
    <cellStyle name="_р. 11_Maket БП_Расчет СС нефти_ВСФ_250309 уточн" xfId="1784"/>
    <cellStyle name="_р. 11_Maket БП_Расчет СС нефти_ВСФ_250309 уточн 2" xfId="1785"/>
    <cellStyle name="_р. 11_Maket БП_Суточные  ставки" xfId="1786"/>
    <cellStyle name="_р. 11_Maket БП_Суточные  ставки 2" xfId="1787"/>
    <cellStyle name="_р. 11_Maket БП_Цена БП-09 уточн_для ПР_250309" xfId="1788"/>
    <cellStyle name="_р. 11_Maket БП_Цена БП-09 уточн_для ПР_250309 2" xfId="1789"/>
    <cellStyle name="_р. 11_Maket БП_Цена ГП-09 согл ВН_030309 подписано РНБ" xfId="1790"/>
    <cellStyle name="_р. 11_Maket БП_Цена ГП-09 согл ВН_030309 подписано РНБ 2" xfId="1791"/>
    <cellStyle name="_р. 11_Maket БП_Ценовые приложения_ ГП 09_250209 по тендеру" xfId="1792"/>
    <cellStyle name="_р. 11_Maket БП_Ценовые приложения_ ГП 09_250209 по тендеру 2" xfId="1793"/>
    <cellStyle name="_р. 11_Копия выручки 2_161008" xfId="1794"/>
    <cellStyle name="_р. 11_Копия выручки 2_161008 2" xfId="1795"/>
    <cellStyle name="_р. 11_Копия выручки 211" xfId="1796"/>
    <cellStyle name="_р. 11_Копия выручки 211 2" xfId="1797"/>
    <cellStyle name="_р. 11_Расчет СС нефти_ВСФ_250309 уточн" xfId="1798"/>
    <cellStyle name="_р. 11_Расчет СС нефти_ВСФ_250309 уточн 2" xfId="1799"/>
    <cellStyle name="_р. 11_РБ Ванкор 17" xfId="1800"/>
    <cellStyle name="_р. 11_РБ Ванкор 17 2" xfId="1801"/>
    <cellStyle name="_р. 11_РБ ВСНК 141108" xfId="1802"/>
    <cellStyle name="_р. 11_РБ ВСНК 141108 2" xfId="1803"/>
    <cellStyle name="_р. 11_Стоимость Юр_81  РБ ЮТМ_в ЦАУ_221008" xfId="1804"/>
    <cellStyle name="_р. 11_Стоимость Юр_81  РБ ЮТМ_в ЦАУ_221008 2" xfId="1805"/>
    <cellStyle name="_р. 11_Суточные  ставки" xfId="1806"/>
    <cellStyle name="_р. 11_Суточные  ставки 2" xfId="1807"/>
    <cellStyle name="_р. 11_Цена БП-09 уточн_для ПР_250309" xfId="1808"/>
    <cellStyle name="_р. 11_Цена БП-09 уточн_для ПР_250309 2" xfId="1809"/>
    <cellStyle name="_р. 11_Цена ГП-09 согл ВН_030309 подписано РНБ" xfId="1810"/>
    <cellStyle name="_р. 11_Цена ГП-09 согл ВН_030309 подписано РНБ 2" xfId="1811"/>
    <cellStyle name="_р. 11_Ценовые приложения_ ГП 09_250209 по тендеру" xfId="1812"/>
    <cellStyle name="_р. 11_Ценовые приложения_ ГП 09_250209 по тендеру 2" xfId="1813"/>
    <cellStyle name="_р. 11_ЭБ ВСНК" xfId="1814"/>
    <cellStyle name="_р. 11_ЭБ ВСНК 2" xfId="1815"/>
    <cellStyle name="_р. 11_ЭБ ВСНК ред 131108" xfId="1816"/>
    <cellStyle name="_р. 11_ЭБ ВСНК ред 131108 2" xfId="1817"/>
    <cellStyle name="_р. 8,2, 9, 14 ГФ" xfId="1818"/>
    <cellStyle name="_Р.12 Труд" xfId="1819"/>
    <cellStyle name="_Р.12 Труд 2" xfId="1820"/>
    <cellStyle name="_Р.12 Труд_Maket БП" xfId="1821"/>
    <cellStyle name="_Р.12 Труд_Maket БП 2" xfId="1822"/>
    <cellStyle name="_Р.12 Труд_Maket БП_Расчет СС нефти_ВСФ_250309 уточн" xfId="1823"/>
    <cellStyle name="_Р.12 Труд_Maket БП_Расчет СС нефти_ВСФ_250309 уточн 2" xfId="1824"/>
    <cellStyle name="_Р.12 Труд_Maket БП_Суточные  ставки" xfId="1825"/>
    <cellStyle name="_Р.12 Труд_Maket БП_Суточные  ставки 2" xfId="1826"/>
    <cellStyle name="_Р.12 Труд_Maket БП_Цена БП-09 уточн_для ПР_250309" xfId="1827"/>
    <cellStyle name="_Р.12 Труд_Maket БП_Цена БП-09 уточн_для ПР_250309 2" xfId="1828"/>
    <cellStyle name="_Р.12 Труд_Maket БП_Цена ГП-09 согл ВН_030309 подписано РНБ" xfId="1829"/>
    <cellStyle name="_Р.12 Труд_Maket БП_Цена ГП-09 согл ВН_030309 подписано РНБ 2" xfId="1830"/>
    <cellStyle name="_Р.12 Труд_Maket БП_Ценовые приложения_ ГП 09_250209 по тендеру" xfId="1831"/>
    <cellStyle name="_Р.12 Труд_Maket БП_Ценовые приложения_ ГП 09_250209 по тендеру 2" xfId="1832"/>
    <cellStyle name="_Р.12 Труд_авиация" xfId="1833"/>
    <cellStyle name="_Р.12 Труд_авиация 2" xfId="1834"/>
    <cellStyle name="_Р.12 Труд_Анализ СС" xfId="1835"/>
    <cellStyle name="_Р.12 Труд_Анализ СС 2" xfId="1836"/>
    <cellStyle name="_Р.12 Труд_Анализ СС_май_08" xfId="1837"/>
    <cellStyle name="_Р.12 Труд_Анализ СС_май_08 2" xfId="1838"/>
    <cellStyle name="_Р.12 Труд_Анализ СС_май_08_Расчет СС нефти_ВСФ_250309 уточн" xfId="1839"/>
    <cellStyle name="_Р.12 Труд_Анализ СС_май_08_Расчет СС нефти_ВСФ_250309 уточн 2" xfId="1840"/>
    <cellStyle name="_Р.12 Труд_Анализ СС_май_08_Суточные  ставки" xfId="1841"/>
    <cellStyle name="_Р.12 Труд_Анализ СС_май_08_Суточные  ставки 2" xfId="1842"/>
    <cellStyle name="_Р.12 Труд_Анализ СС_май_08_Цена БП-09 уточн_для ПР_250309" xfId="1843"/>
    <cellStyle name="_Р.12 Труд_Анализ СС_май_08_Цена БП-09 уточн_для ПР_250309 2" xfId="1844"/>
    <cellStyle name="_Р.12 Труд_Анализ СС_май_08_Цена ГП-09 согл ВН_030309 подписано РНБ" xfId="1845"/>
    <cellStyle name="_Р.12 Труд_Анализ СС_май_08_Цена ГП-09 согл ВН_030309 подписано РНБ 2" xfId="1846"/>
    <cellStyle name="_Р.12 Труд_Анализ СС_май_08_Ценовые приложения_ ГП 09_250209 по тендеру" xfId="1847"/>
    <cellStyle name="_Р.12 Труд_Анализ СС_май_08_Ценовые приложения_ ГП 09_250209 по тендеру 2" xfId="1848"/>
    <cellStyle name="_Р.12 Труд_Анализ_СС тендер 09 свод" xfId="1849"/>
    <cellStyle name="_Р.12 Труд_Анализ_СС тендер 09 свод 2" xfId="1850"/>
    <cellStyle name="_Р.12 Труд_Анализ_СС тендер 09 свод расшифровка" xfId="1851"/>
    <cellStyle name="_Р.12 Труд_Анализ_СС тендер 09 свод расшифровка 2" xfId="1852"/>
    <cellStyle name="_Р.12 Труд_Анализ_СС тендер 09 свод_копия для доработки_090908" xfId="1853"/>
    <cellStyle name="_Р.12 Труд_Анализ_СС тендер 09 свод_копия для доработки_090908 2" xfId="1854"/>
    <cellStyle name="_Р.12 Труд_Анализ_СС тендер 09 свод_Расчет СС нефти_ВСФ_250309 уточн" xfId="1855"/>
    <cellStyle name="_Р.12 Труд_Анализ_СС тендер 09 свод_Расчет СС нефти_ВСФ_250309 уточн 2" xfId="1856"/>
    <cellStyle name="_Р.12 Труд_Анализ_СС тендер 09 свод_Суточные  ставки" xfId="1857"/>
    <cellStyle name="_Р.12 Труд_Анализ_СС тендер 09 свод_Суточные  ставки 2" xfId="1858"/>
    <cellStyle name="_Р.12 Труд_Анализ_СС тендер 09 свод_Цена БП-09 уточн_для ПР_250309" xfId="1859"/>
    <cellStyle name="_Р.12 Труд_Анализ_СС тендер 09 свод_Цена БП-09 уточн_для ПР_250309 2" xfId="1860"/>
    <cellStyle name="_Р.12 Труд_Анализ_СС тендер 09 свод_Цена ГП-09 согл ВН_030309 подписано РНБ" xfId="1861"/>
    <cellStyle name="_Р.12 Труд_Анализ_СС тендер 09 свод_Цена ГП-09 согл ВН_030309 подписано РНБ 2" xfId="1862"/>
    <cellStyle name="_Р.12 Труд_Анализ_СС тендер 09 свод_Ценовые приложения_ ГП 09_250209 по тендеру" xfId="1863"/>
    <cellStyle name="_Р.12 Труд_Анализ_СС тендер 09 свод_Ценовые приложения_ ГП 09_250209 по тендеру 2" xfId="1864"/>
    <cellStyle name="_Р.12 Труд_Анализ_СС_ВСНК" xfId="1865"/>
    <cellStyle name="_Р.12 Труд_Анализ_СС_ВСНК 2" xfId="1866"/>
    <cellStyle name="_Р.12 Труд_Анализ_СС_ВСНК_Расчет СС нефти_ВСФ_250309 уточн" xfId="1867"/>
    <cellStyle name="_Р.12 Труд_Анализ_СС_ВСНК_Расчет СС нефти_ВСФ_250309 уточн 2" xfId="1868"/>
    <cellStyle name="_Р.12 Труд_Анализ_СС_ВСНК_Суточные  ставки" xfId="1869"/>
    <cellStyle name="_Р.12 Труд_Анализ_СС_ВСНК_Суточные  ставки 2" xfId="1870"/>
    <cellStyle name="_Р.12 Труд_Анализ_СС_ВСНК_Цена БП-09 уточн_для ПР_250309" xfId="1871"/>
    <cellStyle name="_Р.12 Труд_Анализ_СС_ВСНК_Цена БП-09 уточн_для ПР_250309 2" xfId="1872"/>
    <cellStyle name="_Р.12 Труд_Анализ_СС_ВСНК_Цена ГП-09 согл ВН_030309 подписано РНБ" xfId="1873"/>
    <cellStyle name="_Р.12 Труд_Анализ_СС_ВСНК_Цена ГП-09 согл ВН_030309 подписано РНБ 2" xfId="1874"/>
    <cellStyle name="_Р.12 Труд_Анализ_СС_ВСНК_Ценовые приложения_ ГП 09_250209 по тендеру" xfId="1875"/>
    <cellStyle name="_Р.12 Труд_Анализ_СС_ВСНК_Ценовые приложения_ ГП 09_250209 по тендеру 2" xfId="1876"/>
    <cellStyle name="_Р.12 Труд_Анализ_СС_от Парпаева_270208" xfId="1877"/>
    <cellStyle name="_Р.12 Труд_Анализ_СС_от Парпаева_270208 2" xfId="1878"/>
    <cellStyle name="_Р.12 Труд_выручка ВСНК" xfId="1879"/>
    <cellStyle name="_Р.12 Труд_выручка ВСНК 2" xfId="1880"/>
    <cellStyle name="_Р.12 Труд_выручка ВСНК_Расчет СС нефти_ВСФ_250309 уточн" xfId="1881"/>
    <cellStyle name="_Р.12 Труд_выручка ВСНК_Расчет СС нефти_ВСФ_250309 уточн 2" xfId="1882"/>
    <cellStyle name="_Р.12 Труд_выручка ВСНК_Суточные  ставки" xfId="1883"/>
    <cellStyle name="_Р.12 Труд_выручка ВСНК_Суточные  ставки 2" xfId="1884"/>
    <cellStyle name="_Р.12 Труд_выручка ВСНК_Цена БП-09 уточн_для ПР_250309" xfId="1885"/>
    <cellStyle name="_Р.12 Труд_выручка ВСНК_Цена БП-09 уточн_для ПР_250309 2" xfId="1886"/>
    <cellStyle name="_Р.12 Труд_выручка ВСНК_Цена ГП-09 согл ВН_030309 подписано РНБ" xfId="1887"/>
    <cellStyle name="_Р.12 Труд_выручка ВСНК_Цена ГП-09 согл ВН_030309 подписано РНБ 2" xfId="1888"/>
    <cellStyle name="_Р.12 Труд_выручка ВСНК_Ценовые приложения_ ГП 09_250209 по тендеру" xfId="1889"/>
    <cellStyle name="_Р.12 Труд_выручка ВСНК_Ценовые приложения_ ГП 09_250209 по тендеру 2" xfId="1890"/>
    <cellStyle name="_Р.12 Труд_Выручка для БП-09 ред 251108 вар А с РУС _ГП ВДЗ с формулами" xfId="1891"/>
    <cellStyle name="_Р.12 Труд_Выручка для БП-09 ред 251108 вар А с РУС _ГП ВДЗ с формулами 2" xfId="1892"/>
    <cellStyle name="_Р.12 Труд_Выручка ЭБ ВСНК 09 ред.241108" xfId="1893"/>
    <cellStyle name="_Р.12 Труд_Выручка ЭБ ВСНК 09 ред.241108 2" xfId="1894"/>
    <cellStyle name="_Р.12 Труд_Выручка ЭБ ВСНК 09 ред.241108_для ВСНК" xfId="1895"/>
    <cellStyle name="_Р.12 Труд_Выручка ЭБ ВСНК 09 ред.241108_для ВСНК 2" xfId="1896"/>
    <cellStyle name="_Р.12 Труд_Генподряд водозабор_СС_тендер_09" xfId="1897"/>
    <cellStyle name="_Р.12 Труд_Генподряд водозабор_СС_тендер_09 2" xfId="1898"/>
    <cellStyle name="_Р.12 Труд_Книга1" xfId="1899"/>
    <cellStyle name="_Р.12 Труд_Книга1 2" xfId="1900"/>
    <cellStyle name="_Р.12 Труд_Книга1_Анализ_СС тендер 09 свод" xfId="1901"/>
    <cellStyle name="_Р.12 Труд_Книга1_Анализ_СС тендер 09 свод 2" xfId="1902"/>
    <cellStyle name="_Р.12 Труд_Книга1_Анализ_СС тендер 09 свод_копия для доработки_090908" xfId="1903"/>
    <cellStyle name="_Р.12 Труд_Книга1_Анализ_СС тендер 09 свод_копия для доработки_090908 2" xfId="1904"/>
    <cellStyle name="_Р.12 Труд_Книга1_Анализ_СС тендер 09 свод_Расчет СС нефти_ВСФ_250309 уточн" xfId="1905"/>
    <cellStyle name="_Р.12 Труд_Книга1_Анализ_СС тендер 09 свод_Расчет СС нефти_ВСФ_250309 уточн 2" xfId="1906"/>
    <cellStyle name="_Р.12 Труд_Книга1_Анализ_СС тендер 09 свод_Суточные  ставки" xfId="1907"/>
    <cellStyle name="_Р.12 Труд_Книга1_Анализ_СС тендер 09 свод_Суточные  ставки 2" xfId="1908"/>
    <cellStyle name="_Р.12 Труд_Книга1_Анализ_СС тендер 09 свод_Цена БП-09 уточн_для ПР_250309" xfId="1909"/>
    <cellStyle name="_Р.12 Труд_Книга1_Анализ_СС тендер 09 свод_Цена БП-09 уточн_для ПР_250309 2" xfId="1910"/>
    <cellStyle name="_Р.12 Труд_Книга1_Анализ_СС тендер 09 свод_Цена ГП-09 согл ВН_030309 подписано РНБ" xfId="1911"/>
    <cellStyle name="_Р.12 Труд_Книга1_Анализ_СС тендер 09 свод_Цена ГП-09 согл ВН_030309 подписано РНБ 2" xfId="1912"/>
    <cellStyle name="_Р.12 Труд_Книга1_Анализ_СС тендер 09 свод_Ценовые приложения_ ГП 09_250209 по тендеру" xfId="1913"/>
    <cellStyle name="_Р.12 Труд_Книга1_Анализ_СС тендер 09 свод_Ценовые приложения_ ГП 09_250209 по тендеру 2" xfId="1914"/>
    <cellStyle name="_Р.12 Труд_Книга1_Копия выручки 2_161008" xfId="1915"/>
    <cellStyle name="_Р.12 Труд_Книга1_Копия выручки 2_161008 2" xfId="1916"/>
    <cellStyle name="_Р.12 Труд_Книга1_Копия выручки 211" xfId="1917"/>
    <cellStyle name="_Р.12 Труд_Книга1_Копия выручки 211 2" xfId="1918"/>
    <cellStyle name="_Р.12 Труд_Книга1_Расчет СС нефти_ВСФ_250309 уточн" xfId="1919"/>
    <cellStyle name="_Р.12 Труд_Книга1_Расчет СС нефти_ВСФ_250309 уточн 2" xfId="1920"/>
    <cellStyle name="_Р.12 Труд_Книга1_РБ Ванкор 17" xfId="1921"/>
    <cellStyle name="_Р.12 Труд_Книга1_РБ Ванкор 17 2" xfId="1922"/>
    <cellStyle name="_Р.12 Труд_Книга1_РБ ВСНК 141108" xfId="1923"/>
    <cellStyle name="_Р.12 Труд_Книга1_РБ ВСНК 141108 2" xfId="1924"/>
    <cellStyle name="_Р.12 Труд_Книга1_Стоимость Юр_81  РБ ЮТМ_в ЦАУ_221008" xfId="1925"/>
    <cellStyle name="_Р.12 Труд_Книга1_Стоимость Юр_81  РБ ЮТМ_в ЦАУ_221008 2" xfId="1926"/>
    <cellStyle name="_Р.12 Труд_Книга1_Суточные  ставки" xfId="1927"/>
    <cellStyle name="_Р.12 Труд_Книга1_Суточные  ставки 2" xfId="1928"/>
    <cellStyle name="_Р.12 Труд_Книга1_Цена БП-09 уточн_для ПР_250309" xfId="1929"/>
    <cellStyle name="_Р.12 Труд_Книга1_Цена БП-09 уточн_для ПР_250309 2" xfId="1930"/>
    <cellStyle name="_Р.12 Труд_Книга1_Цена ГП-09 согл ВН_030309 подписано РНБ" xfId="1931"/>
    <cellStyle name="_Р.12 Труд_Книга1_Цена ГП-09 согл ВН_030309 подписано РНБ 2" xfId="1932"/>
    <cellStyle name="_Р.12 Труд_Книга1_Ценовые приложения_ ГП 09_250209 по тендеру" xfId="1933"/>
    <cellStyle name="_Р.12 Труд_Книга1_Ценовые приложения_ ГП 09_250209 по тендеру 2" xfId="1934"/>
    <cellStyle name="_Р.12 Труд_Книга1_ЭБ ВСНК" xfId="1935"/>
    <cellStyle name="_Р.12 Труд_Книга1_ЭБ ВСНК 2" xfId="1936"/>
    <cellStyle name="_Р.12 Труд_Книга1_ЭБ ВСНК ред 131108" xfId="1937"/>
    <cellStyle name="_Р.12 Труд_Книга1_ЭБ ВСНК ред 131108 2" xfId="1938"/>
    <cellStyle name="_Р.12 Труд_Копия выручки 2" xfId="1939"/>
    <cellStyle name="_Р.12 Труд_Копия выручки 2 2" xfId="1940"/>
    <cellStyle name="_Р.12 Труд_Копия выручки 2_161008" xfId="1941"/>
    <cellStyle name="_Р.12 Труд_Копия выручки 2_161008 2" xfId="1942"/>
    <cellStyle name="_Р.12 Труд_Копия выручки 211" xfId="1943"/>
    <cellStyle name="_Р.12 Труд_Копия выручки 211 2" xfId="1944"/>
    <cellStyle name="_Р.12 Труд_Копия стоимость Юр-81 ред 160309 печать" xfId="1945"/>
    <cellStyle name="_Р.12 Труд_Копия стоимость Юр-81 ред 160309 печать 2" xfId="1946"/>
    <cellStyle name="_Р.12 Труд_ЛОТ № 01 (ЭБ куст №1) ред" xfId="1947"/>
    <cellStyle name="_Р.12 Труд_ЛОТ № 01 (ЭБ куст №1) ред 2" xfId="1948"/>
    <cellStyle name="_Р.12 Труд_ЛОТ № 01 (ЭБ куст №1) ред_Расчет СС нефти_ВСФ_250309 уточн" xfId="1949"/>
    <cellStyle name="_Р.12 Труд_ЛОТ № 01 (ЭБ куст №1) ред_Расчет СС нефти_ВСФ_250309 уточн 2" xfId="1950"/>
    <cellStyle name="_Р.12 Труд_ЛОТ № 01 (ЭБ куст №1) ред_Суточные  ставки" xfId="1951"/>
    <cellStyle name="_Р.12 Труд_ЛОТ № 01 (ЭБ куст №1) ред_Суточные  ставки 2" xfId="1952"/>
    <cellStyle name="_Р.12 Труд_ЛОТ № 01 (ЭБ куст №1) ред_Цена БП-09 уточн_для ПР_250309" xfId="1953"/>
    <cellStyle name="_Р.12 Труд_ЛОТ № 01 (ЭБ куст №1) ред_Цена БП-09 уточн_для ПР_250309 2" xfId="1954"/>
    <cellStyle name="_Р.12 Труд_ЛОТ № 01 (ЭБ куст №1) ред_Цена ГП-09 согл ВН_030309 подписано РНБ" xfId="1955"/>
    <cellStyle name="_Р.12 Труд_ЛОТ № 01 (ЭБ куст №1) ред_Цена ГП-09 согл ВН_030309 подписано РНБ 2" xfId="1956"/>
    <cellStyle name="_Р.12 Труд_ЛОТ № 01 (ЭБ куст №1) ред_Ценовые приложения_ ГП 09_250209 по тендеру" xfId="1957"/>
    <cellStyle name="_Р.12 Труд_ЛОТ № 01 (ЭБ куст №1) ред_Ценовые приложения_ ГП 09_250209 по тендеру 2" xfId="1958"/>
    <cellStyle name="_Р.12 Труд_оборудование ЮР" xfId="1959"/>
    <cellStyle name="_Р.12 Труд_оборудование ЮР 2" xfId="1960"/>
    <cellStyle name="_Р.12 Труд_оборудование ЮР_Расчет СС нефти_ВСФ_250309 уточн" xfId="1961"/>
    <cellStyle name="_Р.12 Труд_оборудование ЮР_Расчет СС нефти_ВСФ_250309 уточн 2" xfId="1962"/>
    <cellStyle name="_Р.12 Труд_оборудование ЮР_Суточные  ставки" xfId="1963"/>
    <cellStyle name="_Р.12 Труд_оборудование ЮР_Суточные  ставки 2" xfId="1964"/>
    <cellStyle name="_Р.12 Труд_оборудование ЮР_Цена БП-09 уточн_для ПР_250309" xfId="1965"/>
    <cellStyle name="_Р.12 Труд_оборудование ЮР_Цена БП-09 уточн_для ПР_250309 2" xfId="1966"/>
    <cellStyle name="_Р.12 Труд_оборудование ЮР_Цена ГП-09 согл ВН_030309 подписано РНБ" xfId="1967"/>
    <cellStyle name="_Р.12 Труд_оборудование ЮР_Цена ГП-09 согл ВН_030309 подписано РНБ 2" xfId="1968"/>
    <cellStyle name="_Р.12 Труд_оборудование ЮР_Ценовые приложения_ ГП 09_250209 по тендеру" xfId="1969"/>
    <cellStyle name="_Р.12 Труд_оборудование ЮР_Ценовые приложения_ ГП 09_250209 по тендеру 2" xfId="1970"/>
    <cellStyle name="_Р.12 Труд_Приложения к дог_ОТС_ред ВСФ_090408" xfId="1971"/>
    <cellStyle name="_Р.12 Труд_Приложения к дог_ОТС_ред ВСФ_090408 2" xfId="1972"/>
    <cellStyle name="_Р.12 Труд_Приложения к дог_ОТС_ред ВСФ_090408_Расчет СС нефти_ВСФ_250309 уточн" xfId="1973"/>
    <cellStyle name="_Р.12 Труд_Приложения к дог_ОТС_ред ВСФ_090408_Расчет СС нефти_ВСФ_250309 уточн 2" xfId="1974"/>
    <cellStyle name="_Р.12 Труд_Приложения к дог_ОТС_ред ВСФ_090408_Суточные  ставки" xfId="1975"/>
    <cellStyle name="_Р.12 Труд_Приложения к дог_ОТС_ред ВСФ_090408_Суточные  ставки 2" xfId="1976"/>
    <cellStyle name="_Р.12 Труд_Приложения к дог_ОТС_ред ВСФ_090408_Цена БП-09 уточн_для ПР_250309" xfId="1977"/>
    <cellStyle name="_Р.12 Труд_Приложения к дог_ОТС_ред ВСФ_090408_Цена БП-09 уточн_для ПР_250309 2" xfId="1978"/>
    <cellStyle name="_Р.12 Труд_Приложения к дог_ОТС_ред ВСФ_090408_Цена ГП-09 согл ВН_030309 подписано РНБ" xfId="1979"/>
    <cellStyle name="_Р.12 Труд_Приложения к дог_ОТС_ред ВСФ_090408_Цена ГП-09 согл ВН_030309 подписано РНБ 2" xfId="1980"/>
    <cellStyle name="_Р.12 Труд_Приложения к дог_ОТС_ред ВСФ_090408_Ценовые приложения_ ГП 09_250209 по тендеру" xfId="1981"/>
    <cellStyle name="_Р.12 Труд_Приложения к дог_ОТС_ред ВСФ_090408_Ценовые приложения_ ГП 09_250209 по тендеру 2" xfId="1982"/>
    <cellStyle name="_Р.12 Труд_Разделы 14, 8(1).2, 9  БП РН-Бурение 2008-2012 (ВАНКОР)" xfId="1983"/>
    <cellStyle name="_Р.12 Труд_Разделы 14, 8(1).2, 9  БП РН-Бурение 2008-2012 (ВАНКОР) 2" xfId="1984"/>
    <cellStyle name="_Р.12 Труд_Разделы 14, 8(1).2, 9  БП РН-Бурение 2008-2012 (ВАНКОР)_Расчет СС нефти_ВСФ_250309 уточн" xfId="1985"/>
    <cellStyle name="_Р.12 Труд_Разделы 14, 8(1).2, 9  БП РН-Бурение 2008-2012 (ВАНКОР)_Расчет СС нефти_ВСФ_250309 уточн 2" xfId="1986"/>
    <cellStyle name="_Р.12 Труд_Разделы 14, 8(1).2, 9  БП РН-Бурение 2008-2012 (ВАНКОР)_Суточные  ставки" xfId="1987"/>
    <cellStyle name="_Р.12 Труд_Разделы 14, 8(1).2, 9  БП РН-Бурение 2008-2012 (ВАНКОР)_Суточные  ставки 2" xfId="1988"/>
    <cellStyle name="_Р.12 Труд_Разделы 14, 8(1).2, 9  БП РН-Бурение 2008-2012 (ВАНКОР)_Цена БП-09 уточн_для ПР_250309" xfId="1989"/>
    <cellStyle name="_Р.12 Труд_Разделы 14, 8(1).2, 9  БП РН-Бурение 2008-2012 (ВАНКОР)_Цена БП-09 уточн_для ПР_250309 2" xfId="1990"/>
    <cellStyle name="_Р.12 Труд_Разделы 14, 8(1).2, 9  БП РН-Бурение 2008-2012 (ВАНКОР)_Цена ГП-09 согл ВН_030309 подписано РНБ" xfId="1991"/>
    <cellStyle name="_Р.12 Труд_Разделы 14, 8(1).2, 9  БП РН-Бурение 2008-2012 (ВАНКОР)_Цена ГП-09 согл ВН_030309 подписано РНБ 2" xfId="1992"/>
    <cellStyle name="_Р.12 Труд_Разделы 14, 8(1).2, 9  БП РН-Бурение 2008-2012 (ВАНКОР)_Ценовые приложения_ ГП 09_250209 по тендеру" xfId="1993"/>
    <cellStyle name="_Р.12 Труд_Разделы 14, 8(1).2, 9  БП РН-Бурение 2008-2012 (ВАНКОР)_Ценовые приложения_ ГП 09_250209 по тендеру 2" xfId="1994"/>
    <cellStyle name="_Р.12 Труд_расчет БПО 081008" xfId="1995"/>
    <cellStyle name="_Р.12 Труд_расчет БПО 081008 2" xfId="1996"/>
    <cellStyle name="_Р.12 Труд_расчет БПО 160708" xfId="1997"/>
    <cellStyle name="_Р.12 Труд_расчет БПО 160708 2" xfId="1998"/>
    <cellStyle name="_Р.12 Труд_расчет БПО 160708_Расчет СС нефти_ВСФ_250309 уточн" xfId="1999"/>
    <cellStyle name="_Р.12 Труд_расчет БПО 160708_Расчет СС нефти_ВСФ_250309 уточн 2" xfId="2000"/>
    <cellStyle name="_Р.12 Труд_расчет БПО 160708_Суточные  ставки" xfId="2001"/>
    <cellStyle name="_Р.12 Труд_расчет БПО 160708_Суточные  ставки 2" xfId="2002"/>
    <cellStyle name="_Р.12 Труд_расчет БПО 160708_Цена БП-09 уточн_для ПР_250309" xfId="2003"/>
    <cellStyle name="_Р.12 Труд_расчет БПО 160708_Цена БП-09 уточн_для ПР_250309 2" xfId="2004"/>
    <cellStyle name="_Р.12 Труд_расчет БПО 160708_Цена ГП-09 согл ВН_030309 подписано РНБ" xfId="2005"/>
    <cellStyle name="_Р.12 Труд_расчет БПО 160708_Цена ГП-09 согл ВН_030309 подписано РНБ 2" xfId="2006"/>
    <cellStyle name="_Р.12 Труд_расчет БПО 160708_Ценовые приложения_ ГП 09_250209 по тендеру" xfId="2007"/>
    <cellStyle name="_Р.12 Труд_расчет БПО 160708_Ценовые приложения_ ГП 09_250209 по тендеру 2" xfId="2008"/>
    <cellStyle name="_Р.12 Труд_Расчет СС нефти_ВСФ_250309 уточн" xfId="2009"/>
    <cellStyle name="_Р.12 Труд_Расчет СС нефти_ВСФ_250309 уточн 2" xfId="2010"/>
    <cellStyle name="_Р.12 Труд_расчет СС_ВСНК" xfId="2011"/>
    <cellStyle name="_Р.12 Труд_расчет СС_ВСНК 2" xfId="2012"/>
    <cellStyle name="_Р.12 Труд_расчет СС_ВСНК_09 расшифровка" xfId="2013"/>
    <cellStyle name="_Р.12 Труд_расчет СС_ВСНК_09 расшифровка 2" xfId="2014"/>
    <cellStyle name="_Р.12 Труд_расчет СС_ВСНК_09 расшифровка ред 081008" xfId="2015"/>
    <cellStyle name="_Р.12 Труд_расчет СС_ВСНК_09 расшифровка ред 081008 2" xfId="2016"/>
    <cellStyle name="_Р.12 Труд_расчет СС_ВСНК_Расчет СС нефти_ВСФ_250309 уточн" xfId="2017"/>
    <cellStyle name="_Р.12 Труд_расчет СС_ВСНК_Расчет СС нефти_ВСФ_250309 уточн 2" xfId="2018"/>
    <cellStyle name="_Р.12 Труд_расчет СС_ВСНК_с БКФ" xfId="2019"/>
    <cellStyle name="_Р.12 Труд_расчет СС_ВСНК_с БКФ 2" xfId="2020"/>
    <cellStyle name="_Р.12 Труд_расчет СС_ВСНК_с БКФ_Расчет СС нефти_ВСФ_250309 уточн" xfId="2021"/>
    <cellStyle name="_Р.12 Труд_расчет СС_ВСНК_с БКФ_Расчет СС нефти_ВСФ_250309 уточн 2" xfId="2022"/>
    <cellStyle name="_Р.12 Труд_расчет СС_ВСНК_с БКФ_Суточные  ставки" xfId="2023"/>
    <cellStyle name="_Р.12 Труд_расчет СС_ВСНК_с БКФ_Суточные  ставки 2" xfId="2024"/>
    <cellStyle name="_Р.12 Труд_расчет СС_ВСНК_с БКФ_Цена БП-09 уточн_для ПР_250309" xfId="2025"/>
    <cellStyle name="_Р.12 Труд_расчет СС_ВСНК_с БКФ_Цена БП-09 уточн_для ПР_250309 2" xfId="2026"/>
    <cellStyle name="_Р.12 Труд_расчет СС_ВСНК_с БКФ_Цена ГП-09 согл ВН_030309 подписано РНБ" xfId="2027"/>
    <cellStyle name="_Р.12 Труд_расчет СС_ВСНК_с БКФ_Цена ГП-09 согл ВН_030309 подписано РНБ 2" xfId="2028"/>
    <cellStyle name="_Р.12 Труд_расчет СС_ВСНК_с БКФ_Ценовые приложения_ ГП 09_250209 по тендеру" xfId="2029"/>
    <cellStyle name="_Р.12 Труд_расчет СС_ВСНК_с БКФ_Ценовые приложения_ ГП 09_250209 по тендеру 2" xfId="2030"/>
    <cellStyle name="_Р.12 Труд_расчет СС_ВСНК_Суточные  ставки" xfId="2031"/>
    <cellStyle name="_Р.12 Труд_расчет СС_ВСНК_Суточные  ставки 2" xfId="2032"/>
    <cellStyle name="_Р.12 Труд_расчет СС_ВСНК_Цена БП-09 уточн_для ПР_250309" xfId="2033"/>
    <cellStyle name="_Р.12 Труд_расчет СС_ВСНК_Цена БП-09 уточн_для ПР_250309 2" xfId="2034"/>
    <cellStyle name="_Р.12 Труд_расчет СС_ВСНК_Цена ГП-09 согл ВН_030309 подписано РНБ" xfId="2035"/>
    <cellStyle name="_Р.12 Труд_расчет СС_ВСНК_Цена ГП-09 согл ВН_030309 подписано РНБ 2" xfId="2036"/>
    <cellStyle name="_Р.12 Труд_расчет СС_ВСНК_Ценовые приложения_ ГП 09_250209 по тендеру" xfId="2037"/>
    <cellStyle name="_Р.12 Труд_расчет СС_ВСНК_Ценовые приложения_ ГП 09_250209 по тендеру 2" xfId="2038"/>
    <cellStyle name="_Р.12 Труд_расчет СС_ВСНК_ЭБ_09 ред 111108" xfId="2039"/>
    <cellStyle name="_Р.12 Труд_расчет СС_ВСНК_ЭБ_09 ред 111108 2" xfId="2040"/>
    <cellStyle name="_Р.12 Труд_расчет СС_ВСНК_ЭБ_09 ред 161008" xfId="2041"/>
    <cellStyle name="_Р.12 Труд_расчет СС_ВСНК_ЭБ_09 ред 161008 2" xfId="2042"/>
    <cellStyle name="_Р.12 Труд_расчет СС_ВСНК_ЭБ_09 ред 201008" xfId="2043"/>
    <cellStyle name="_Р.12 Труд_расчет СС_ВСНК_ЭБ_09 ред 201008 2" xfId="2044"/>
    <cellStyle name="_Р.12 Труд_Расчет стоимости Петим-3 ред 250309" xfId="2045"/>
    <cellStyle name="_Р.12 Труд_Расчет стоимости Петим-3 ред 250309 2" xfId="2046"/>
    <cellStyle name="_Р.12 Труд_Расчет стоимости скв 17 Ванкор" xfId="2047"/>
    <cellStyle name="_Р.12 Труд_Расчет стоимости скв 17 Ванкор 2" xfId="2048"/>
    <cellStyle name="_Р.12 Труд_Расчет стоимости скв 17 Ванкор_Расчет СС нефти_ВСФ_250309 уточн" xfId="2049"/>
    <cellStyle name="_Р.12 Труд_Расчет стоимости скв 17 Ванкор_Расчет СС нефти_ВСФ_250309 уточн 2" xfId="2050"/>
    <cellStyle name="_Р.12 Труд_Расчет стоимости скв 17 Ванкор_Суточные  ставки" xfId="2051"/>
    <cellStyle name="_Р.12 Труд_Расчет стоимости скв 17 Ванкор_Суточные  ставки 2" xfId="2052"/>
    <cellStyle name="_Р.12 Труд_Расчет стоимости скв 17 Ванкор_Цена БП-09 уточн_для ПР_250309" xfId="2053"/>
    <cellStyle name="_Р.12 Труд_Расчет стоимости скв 17 Ванкор_Цена БП-09 уточн_для ПР_250309 2" xfId="2054"/>
    <cellStyle name="_Р.12 Труд_Расчет стоимости скв 17 Ванкор_Цена ГП-09 согл ВН_030309 подписано РНБ" xfId="2055"/>
    <cellStyle name="_Р.12 Труд_Расчет стоимости скв 17 Ванкор_Цена ГП-09 согл ВН_030309 подписано РНБ 2" xfId="2056"/>
    <cellStyle name="_Р.12 Труд_Расчет стоимости скв 17 Ванкор_Ценовые приложения_ ГП 09_250209 по тендеру" xfId="2057"/>
    <cellStyle name="_Р.12 Труд_Расчет стоимости скв 17 Ванкор_Ценовые приложения_ ГП 09_250209 по тендеру 2" xfId="2058"/>
    <cellStyle name="_Р.12 Труд_Расчет стоимости ЮР-83 копия" xfId="2059"/>
    <cellStyle name="_Р.12 Труд_Расчет стоимости ЮР-83 копия 2" xfId="2060"/>
    <cellStyle name="_Р.12 Труд_Расчет стоимости ЮР-83 уточн_100609" xfId="2061"/>
    <cellStyle name="_Р.12 Труд_Расчет стоимости ЮР-83 уточн_100609 2" xfId="2062"/>
    <cellStyle name="_Р.12 Труд_Расчет ЭБ ред 020609 с лотами" xfId="2063"/>
    <cellStyle name="_Р.12 Труд_Расчет ЭБ ред 020609 с лотами 2" xfId="2064"/>
    <cellStyle name="_Р.12 Труд_РасчетССГП 1 - 2008" xfId="2065"/>
    <cellStyle name="_Р.12 Труд_РасчетССГП 1 - 2008 2" xfId="2066"/>
    <cellStyle name="_Р.12 Труд_РасчетССГП 1 - 2008_Расчет СС нефти_ВСФ_250309 уточн" xfId="2067"/>
    <cellStyle name="_Р.12 Труд_РасчетССГП 1 - 2008_Расчет СС нефти_ВСФ_250309 уточн 2" xfId="2068"/>
    <cellStyle name="_Р.12 Труд_РасчетССГП 1 - 2008_Суточные  ставки" xfId="2069"/>
    <cellStyle name="_Р.12 Труд_РасчетССГП 1 - 2008_Суточные  ставки 2" xfId="2070"/>
    <cellStyle name="_Р.12 Труд_РасчетССГП 1 - 2008_Цена БП-09 уточн_для ПР_250309" xfId="2071"/>
    <cellStyle name="_Р.12 Труд_РасчетССГП 1 - 2008_Цена БП-09 уточн_для ПР_250309 2" xfId="2072"/>
    <cellStyle name="_Р.12 Труд_РасчетССГП 1 - 2008_Цена ГП-09 согл ВН_030309 подписано РНБ" xfId="2073"/>
    <cellStyle name="_Р.12 Труд_РасчетССГП 1 - 2008_Цена ГП-09 согл ВН_030309 подписано РНБ 2" xfId="2074"/>
    <cellStyle name="_Р.12 Труд_РасчетССГП 1 - 2008_Ценовые приложения_ ГП 09_250209 по тендеру" xfId="2075"/>
    <cellStyle name="_Р.12 Труд_РасчетССГП 1 - 2008_Ценовые приложения_ ГП 09_250209 по тендеру 2" xfId="2076"/>
    <cellStyle name="_Р.12 Труд_РасчетССГП для ВСНК_191207" xfId="2077"/>
    <cellStyle name="_Р.12 Труд_РасчетССГП для ВСНК_191207 2" xfId="2078"/>
    <cellStyle name="_Р.12 Труд_РБ Ванкор 17" xfId="2079"/>
    <cellStyle name="_Р.12 Труд_РБ Ванкор 17 2" xfId="2080"/>
    <cellStyle name="_Р.12 Труд_РБ ВСНК 141108" xfId="2081"/>
    <cellStyle name="_Р.12 Труд_РБ ВСНК 141108 2" xfId="2082"/>
    <cellStyle name="_Р.12 Труд_Реестр выручки за ноябрь-декабрь" xfId="2083"/>
    <cellStyle name="_Р.12 Труд_Реестр выручки за ноябрь-декабрь 2" xfId="2084"/>
    <cellStyle name="_Р.12 Труд_Реестр выручки за ноябрь-декабрь.1" xfId="2085"/>
    <cellStyle name="_Р.12 Труд_Реестр выручки за ноябрь-декабрь.1 2" xfId="2086"/>
    <cellStyle name="_Р.12 Труд_Реестр выручки за октябрь" xfId="2087"/>
    <cellStyle name="_Р.12 Труд_Реестр выручки за октябрь 2" xfId="2088"/>
    <cellStyle name="_Р.12 Труд_Смета БПО_ЮТМ на 2010г ред 020609" xfId="2089"/>
    <cellStyle name="_Р.12 Труд_Смета БПО_ЮТМ на 2010г ред 020609 2" xfId="2090"/>
    <cellStyle name="_Р.12 Труд_Стоимость Юр_81  РБ ЮТМ_в ЦАУ_221008" xfId="2091"/>
    <cellStyle name="_Р.12 Труд_Стоимость Юр_81  РБ ЮТМ_в ЦАУ_221008 2" xfId="2092"/>
    <cellStyle name="_Р.12 Труд_стоимость Юр-81 ред 130309 от Дьяченко" xfId="2093"/>
    <cellStyle name="_Р.12 Труд_стоимость Юр-81 ред 130309 от Дьяченко 2" xfId="2094"/>
    <cellStyle name="_Р.12 Труд_стоимость Юр-81 ред 131208 для ВСНК нов сервис" xfId="2095"/>
    <cellStyle name="_Р.12 Труд_стоимость Юр-81 ред 131208 для ВСНК нов сервис 2" xfId="2096"/>
    <cellStyle name="_Р.12 Труд_стоимость Юр-81 ред 140209 в договор" xfId="2097"/>
    <cellStyle name="_Р.12 Труд_стоимость Юр-81 ред 140209 в договор 2" xfId="2098"/>
    <cellStyle name="_Р.12 Труд_стоимость Юр-81 ред 160309" xfId="2099"/>
    <cellStyle name="_Р.12 Труд_стоимость Юр-81 ред 160309 2" xfId="2100"/>
    <cellStyle name="_Р.12 Труд_стоимость Юр-81 ред 180209" xfId="2101"/>
    <cellStyle name="_Р.12 Труд_стоимость Юр-81 ред 180209 2" xfId="2102"/>
    <cellStyle name="_Р.12 Труд_стоимость Юр-81 ред 190109" xfId="2103"/>
    <cellStyle name="_Р.12 Труд_стоимость Юр-81 ред 190109 2" xfId="2104"/>
    <cellStyle name="_Р.12 Труд_стоимость Юр-81 ред 200309 на 100 сут.уточн_1" xfId="2105"/>
    <cellStyle name="_Р.12 Труд_стоимость Юр-81 ред 200309 на 100 сут.уточн_1 2" xfId="2106"/>
    <cellStyle name="_Р.12 Труд_стоимость Юр-81 ред 210109 в договор" xfId="2107"/>
    <cellStyle name="_Р.12 Труд_стоимость Юр-81 ред 210109 в договор 2" xfId="2108"/>
    <cellStyle name="_Р.12 Труд_стоимость Юр-81 ред 241108" xfId="2109"/>
    <cellStyle name="_Р.12 Труд_стоимость Юр-81 ред 241108 2" xfId="2110"/>
    <cellStyle name="_Р.12 Труд_стоимость Юр-81 ред 241108 без БПО" xfId="2111"/>
    <cellStyle name="_Р.12 Труд_стоимость Юр-81 ред 241108 без БПО 2" xfId="2112"/>
    <cellStyle name="_Р.12 Труд_стоимость Юр-81 ред 241108_в ВСНК" xfId="2113"/>
    <cellStyle name="_Р.12 Труд_стоимость Юр-81 ред 241108_в ВСНК 2" xfId="2114"/>
    <cellStyle name="_Р.12 Труд_Суточные  ставки" xfId="2115"/>
    <cellStyle name="_Р.12 Труд_Суточные  ставки 2" xfId="2116"/>
    <cellStyle name="_Р.12 Труд_фонд БПО ЮТЭ(для ПЭО)" xfId="2117"/>
    <cellStyle name="_Р.12 Труд_фонд БПО ЮТЭ(для ПЭО) 2" xfId="2118"/>
    <cellStyle name="_Р.12 Труд_Цена БП-09 уточн_для ПР_250309" xfId="2119"/>
    <cellStyle name="_Р.12 Труд_Цена БП-09 уточн_для ПР_250309 2" xfId="2120"/>
    <cellStyle name="_Р.12 Труд_Цена ГП-09 согл ВН_030309 подписано РНБ" xfId="2121"/>
    <cellStyle name="_Р.12 Труд_Цена ГП-09 согл ВН_030309 подписано РНБ 2" xfId="2122"/>
    <cellStyle name="_Р.12 Труд_Ценовые приложения_ ГП 09_250209 по тендеру" xfId="2123"/>
    <cellStyle name="_Р.12 Труд_Ценовые приложения_ ГП 09_250209 по тендеру 2" xfId="2124"/>
    <cellStyle name="_Р.12 Труд_ЭБ ВСНК" xfId="2125"/>
    <cellStyle name="_Р.12 Труд_ЭБ ВСНК 2" xfId="2126"/>
    <cellStyle name="_Р.12 Труд_ЭБ ВСНК ред 131108" xfId="2127"/>
    <cellStyle name="_Р.12 Труд_ЭБ ВСНК ред 131108 2" xfId="2128"/>
    <cellStyle name="_Р.12 Труд_Юр-81 исп со станка" xfId="2129"/>
    <cellStyle name="_Р.12 Труд_Юр-81 исп со станка 2" xfId="2130"/>
    <cellStyle name="_РCCCформат" xfId="2131"/>
    <cellStyle name="_Разведка ПНГ Лавч.2008г" xfId="2132"/>
    <cellStyle name="_Раздел 14 утв биз-пл на 2007г" xfId="2133"/>
    <cellStyle name="_Раздел 14 утв биз-пл на 2007г 2" xfId="2134"/>
    <cellStyle name="_Раздел 14 утв биз-пл на 2007г_Разделы 14, 8(1).2, 9  БП РН-Бурение 2008-2012 (ВАНКОР)" xfId="2135"/>
    <cellStyle name="_Раздел 14 утв биз-пл на 2007г_Разделы 14, 8(1).2, 9  БП РН-Бурение 2008-2012 (ВАНКОР) 2" xfId="2136"/>
    <cellStyle name="_Раздел 14 утв биз-пл на 2007г_Разделы 14, 8(1).2, 9  БП РН-Бурение 2008-2012 (ВАНКОР)_Расчет СС нефти_ВСФ_250309 уточн" xfId="2137"/>
    <cellStyle name="_Раздел 14 утв биз-пл на 2007г_Разделы 14, 8(1).2, 9  БП РН-Бурение 2008-2012 (ВАНКОР)_Расчет СС нефти_ВСФ_250309 уточн 2" xfId="2138"/>
    <cellStyle name="_Раздел 14 утв биз-пл на 2007г_Разделы 14, 8(1).2, 9  БП РН-Бурение 2008-2012 (ВАНКОР)_Суточные  ставки" xfId="2139"/>
    <cellStyle name="_Раздел 14 утв биз-пл на 2007г_Разделы 14, 8(1).2, 9  БП РН-Бурение 2008-2012 (ВАНКОР)_Суточные  ставки 2" xfId="2140"/>
    <cellStyle name="_Раздел 14 утв биз-пл на 2007г_Разделы 14, 8(1).2, 9  БП РН-Бурение 2008-2012 (ВАНКОР)_Цена БП-09 уточн_для ПР_250309" xfId="2141"/>
    <cellStyle name="_Раздел 14 утв биз-пл на 2007г_Разделы 14, 8(1).2, 9  БП РН-Бурение 2008-2012 (ВАНКОР)_Цена БП-09 уточн_для ПР_250309 2" xfId="2142"/>
    <cellStyle name="_Раздел 14 утв биз-пл на 2007г_Разделы 14, 8(1).2, 9  БП РН-Бурение 2008-2012 (ВАНКОР)_Цена ГП-09 согл ВН_030309 подписано РНБ" xfId="2143"/>
    <cellStyle name="_Раздел 14 утв биз-пл на 2007г_Разделы 14, 8(1).2, 9  БП РН-Бурение 2008-2012 (ВАНКОР)_Цена ГП-09 согл ВН_030309 подписано РНБ 2" xfId="2144"/>
    <cellStyle name="_Раздел 14 утв биз-пл на 2007г_Разделы 14, 8(1).2, 9  БП РН-Бурение 2008-2012 (ВАНКОР)_Ценовые приложения_ ГП 09_250209 по тендеру" xfId="2145"/>
    <cellStyle name="_Раздел 14 утв биз-пл на 2007г_Разделы 14, 8(1).2, 9  БП РН-Бурение 2008-2012 (ВАНКОР)_Ценовые приложения_ ГП 09_250209 по тендеру 2" xfId="2146"/>
    <cellStyle name="_Раздел 14 утв биз-пл на 2007г_Расчет СС нефти_ВСФ_250309 уточн" xfId="2147"/>
    <cellStyle name="_Раздел 14 утв биз-пл на 2007г_Расчет СС нефти_ВСФ_250309 уточн 2" xfId="2148"/>
    <cellStyle name="_Раздел 14 утв биз-пл на 2007г_Суточные  ставки" xfId="2149"/>
    <cellStyle name="_Раздел 14 утв биз-пл на 2007г_Суточные  ставки 2" xfId="2150"/>
    <cellStyle name="_Раздел 14 утв биз-пл на 2007г_Цена БП-09 уточн_для ПР_250309" xfId="2151"/>
    <cellStyle name="_Раздел 14 утв биз-пл на 2007г_Цена БП-09 уточн_для ПР_250309 2" xfId="2152"/>
    <cellStyle name="_Раздел 14 утв биз-пл на 2007г_Цена ГП-09 согл ВН_030309 подписано РНБ" xfId="2153"/>
    <cellStyle name="_Раздел 14 утв биз-пл на 2007г_Цена ГП-09 согл ВН_030309 подписано РНБ 2" xfId="2154"/>
    <cellStyle name="_Раздел 14 утв биз-пл на 2007г_Ценовые приложения_ ГП 09_250209 по тендеру" xfId="2155"/>
    <cellStyle name="_Раздел 14 утв биз-пл на 2007г_Ценовые приложения_ ГП 09_250209 по тендеру 2" xfId="2156"/>
    <cellStyle name="_Раздел 20 макет new" xfId="2157"/>
    <cellStyle name="_раздел 8 2 утвержденный" xfId="2158"/>
    <cellStyle name="_раздел 8 2 утвержденный 2" xfId="2159"/>
    <cellStyle name="_раздел 8 2 утвержденный_Расчет СС нефти_ВСФ_250309 уточн" xfId="2160"/>
    <cellStyle name="_раздел 8 2 утвержденный_Расчет СС нефти_ВСФ_250309 уточн 2" xfId="2161"/>
    <cellStyle name="_раздел 8 2 утвержденный_расчет стоимости метра проходки_ВСФ_250209" xfId="2162"/>
    <cellStyle name="_раздел 8 2 утвержденный_расчет стоимости метра проходки_ВСФ_250209 2" xfId="2163"/>
    <cellStyle name="_раздел 8 2 утвержденный_расчет стоимости метра проходки_ВСФ_250209_Расчет Петим-3 ред 030609" xfId="2164"/>
    <cellStyle name="_раздел 8 2 утвержденный_расчет стоимости метра проходки_ВСФ_250209_Расчет Петим-3 ред 030609 2" xfId="2165"/>
    <cellStyle name="_раздел 8 2 утвержденный_расчет стоимости метра проходки_ВСФ_250209_Расчет ЭБ ред 100609 кусты 2,6,1,7" xfId="2166"/>
    <cellStyle name="_раздел 8 2 утвержденный_расчет стоимости метра проходки_ВСФ_250209_Расчет ЭБ ред 100609 кусты 2,6,1,7 2" xfId="2167"/>
    <cellStyle name="_раздел 8 2 утвержденный_Суточные  ставки" xfId="2168"/>
    <cellStyle name="_раздел 8 2 утвержденный_Суточные  ставки 2" xfId="2169"/>
    <cellStyle name="_раздел 8 2 утвержденный_Цена ГП-09 согл ВН_030309 подписано РНБ" xfId="2170"/>
    <cellStyle name="_раздел 8 2 утвержденный_Цена ГП-09 согл ВН_030309 подписано РНБ 2" xfId="2171"/>
    <cellStyle name="_раздел 8 2 утвержденный_Ценовые приложения_ ГП 09_200209" xfId="2172"/>
    <cellStyle name="_раздел 8 2 утвержденный_Ценовые приложения_ ГП 09_200209 2" xfId="2173"/>
    <cellStyle name="_раздел 8 2 утвержденный_Ценовые приложения_ ГП 09_200209_Расчет Петим-3 ред 030609" xfId="2174"/>
    <cellStyle name="_раздел 8 2 утвержденный_Ценовые приложения_ ГП 09_200209_Расчет Петим-3 ред 030609 2" xfId="2175"/>
    <cellStyle name="_раздел 8 2 утвержденный_Ценовые приложения_ ГП 09_200209_Расчет ЭБ ред 100609 кусты 2,6,1,7" xfId="2176"/>
    <cellStyle name="_раздел 8 2 утвержденный_Ценовые приложения_ ГП 09_200209_Расчет ЭБ ред 100609 кусты 2,6,1,7 2" xfId="2177"/>
    <cellStyle name="_раздел 8 2 утвержденный_Ценовые приложения_ ГП 09_250209 по тендеру" xfId="2178"/>
    <cellStyle name="_раздел 8 2 утвержденный_Ценовые приложения_ ГП 09_250209 по тендеру 2" xfId="2179"/>
    <cellStyle name="_раздел 8 2 утвержденный_Эл_энергия_ВСФ_240209_БП" xfId="2180"/>
    <cellStyle name="_раздел 8 2 утвержденный_Эл_энергия_ВСФ_240209_БП 2" xfId="2181"/>
    <cellStyle name="_раздел 8 2 утвержденный_Эл_энергия_ВСФ_240209_БП_Расчет СС нефти_ВСФ_250309 уточн" xfId="2182"/>
    <cellStyle name="_раздел 8 2 утвержденный_Эл_энергия_ВСФ_240209_БП_Расчет СС нефти_ВСФ_250309 уточн 2" xfId="2183"/>
    <cellStyle name="_Раздел 8. 2 9  14 от 9.11.07" xfId="2184"/>
    <cellStyle name="_Разделы 15,16 БП 2008-2012" xfId="2185"/>
    <cellStyle name="_Разделы 15,16 БП 2008-2012 2" xfId="2186"/>
    <cellStyle name="_Разделы 15,16 БП 2008-2012_Maket БП" xfId="2187"/>
    <cellStyle name="_Разделы 15,16 БП 2008-2012_Maket БП 2" xfId="2188"/>
    <cellStyle name="_Разделы 15,16 БП 2008-2012_Maket БП_Выручка для БП-09 ред 251108 вар А с РУС _ГП ВДЗ с формулами" xfId="2189"/>
    <cellStyle name="_Разделы 15,16 БП 2008-2012_Maket БП_Выручка для БП-09 ред 251108 вар А с РУС _ГП ВДЗ с формулами 2" xfId="2190"/>
    <cellStyle name="_Разделы 15,16 БП 2008-2012_Maket БП_Выручка для БП-09 ред 251108 вар А с РУС _ГП ВДЗ с формулами_Расчет Петим-3 ред 030609" xfId="2191"/>
    <cellStyle name="_Разделы 15,16 БП 2008-2012_Maket БП_Выручка для БП-09 ред 251108 вар А с РУС _ГП ВДЗ с формулами_Расчет Петим-3 ред 030609 2" xfId="2192"/>
    <cellStyle name="_Разделы 15,16 БП 2008-2012_Maket БП_Выручка для БП-09 ред 251108 вар А с РУС _ГП ВДЗ с формулами_Расчет ЭБ ред 100609 кусты 2,6,1,7" xfId="2193"/>
    <cellStyle name="_Разделы 15,16 БП 2008-2012_Maket БП_Выручка для БП-09 ред 251108 вар А с РУС _ГП ВДЗ с формулами_Расчет ЭБ ред 100609 кусты 2,6,1,7 2" xfId="2194"/>
    <cellStyle name="_Разделы 15,16 БП 2008-2012_Maket БП_Расчет СС нефти_ВСФ_250309 уточн" xfId="2195"/>
    <cellStyle name="_Разделы 15,16 БП 2008-2012_Maket БП_Расчет СС нефти_ВСФ_250309 уточн 2" xfId="2196"/>
    <cellStyle name="_Разделы 15,16 БП 2008-2012_Maket БП_расчет стоимости метра проходки_ВСФ_250209" xfId="2197"/>
    <cellStyle name="_Разделы 15,16 БП 2008-2012_Maket БП_расчет стоимости метра проходки_ВСФ_250209 2" xfId="2198"/>
    <cellStyle name="_Разделы 15,16 БП 2008-2012_Maket БП_расчет стоимости метра проходки_ВСФ_250209_Расчет Петим-3 ред 030609" xfId="2199"/>
    <cellStyle name="_Разделы 15,16 БП 2008-2012_Maket БП_расчет стоимости метра проходки_ВСФ_250209_Расчет Петим-3 ред 030609 2" xfId="2200"/>
    <cellStyle name="_Разделы 15,16 БП 2008-2012_Maket БП_расчет стоимости метра проходки_ВСФ_250209_Расчет ЭБ ред 100609 кусты 2,6,1,7" xfId="2201"/>
    <cellStyle name="_Разделы 15,16 БП 2008-2012_Maket БП_расчет стоимости метра проходки_ВСФ_250209_Расчет ЭБ ред 100609 кусты 2,6,1,7 2" xfId="2202"/>
    <cellStyle name="_Разделы 15,16 БП 2008-2012_Maket БП_Суточные  ставки" xfId="2203"/>
    <cellStyle name="_Разделы 15,16 БП 2008-2012_Maket БП_Суточные  ставки 2" xfId="2204"/>
    <cellStyle name="_Разделы 15,16 БП 2008-2012_Maket БП_Цена ГП-09 согл ВН_030309 подписано РНБ" xfId="2205"/>
    <cellStyle name="_Разделы 15,16 БП 2008-2012_Maket БП_Цена ГП-09 согл ВН_030309 подписано РНБ 2" xfId="2206"/>
    <cellStyle name="_Разделы 15,16 БП 2008-2012_Maket БП_Ценовые приложения_ ГП 09_200209" xfId="2207"/>
    <cellStyle name="_Разделы 15,16 БП 2008-2012_Maket БП_Ценовые приложения_ ГП 09_200209 2" xfId="2208"/>
    <cellStyle name="_Разделы 15,16 БП 2008-2012_Maket БП_Ценовые приложения_ ГП 09_200209_Расчет Петим-3 ред 030609" xfId="2209"/>
    <cellStyle name="_Разделы 15,16 БП 2008-2012_Maket БП_Ценовые приложения_ ГП 09_200209_Расчет Петим-3 ред 030609 2" xfId="2210"/>
    <cellStyle name="_Разделы 15,16 БП 2008-2012_Maket БП_Ценовые приложения_ ГП 09_200209_Расчет ЭБ ред 100609 кусты 2,6,1,7" xfId="2211"/>
    <cellStyle name="_Разделы 15,16 БП 2008-2012_Maket БП_Ценовые приложения_ ГП 09_200209_Расчет ЭБ ред 100609 кусты 2,6,1,7 2" xfId="2212"/>
    <cellStyle name="_Разделы 15,16 БП 2008-2012_Maket БП_Ценовые приложения_ ГП 09_250209 по тендеру" xfId="2213"/>
    <cellStyle name="_Разделы 15,16 БП 2008-2012_Maket БП_Ценовые приложения_ ГП 09_250209 по тендеру 2" xfId="2214"/>
    <cellStyle name="_Разделы 15,16 БП 2008-2012_Maket БП_Эл_энергия_ВСФ_240209_БП" xfId="2215"/>
    <cellStyle name="_Разделы 15,16 БП 2008-2012_Maket БП_Эл_энергия_ВСФ_240209_БП 2" xfId="2216"/>
    <cellStyle name="_Разделы 15,16 БП 2008-2012_Maket БП_Эл_энергия_ВСФ_240209_БП_Расчет СС нефти_ВСФ_250309 уточн" xfId="2217"/>
    <cellStyle name="_Разделы 15,16 БП 2008-2012_Maket БП_Эл_энергия_ВСФ_240209_БП_Расчет СС нефти_ВСФ_250309 уточн 2" xfId="2218"/>
    <cellStyle name="_Разделы 15,16 БП 2008-2012_Выручка для БП-09 ред 251108 вар А с РУС _ГП ВДЗ с формулами" xfId="2219"/>
    <cellStyle name="_Разделы 15,16 БП 2008-2012_Выручка для БП-09 ред 251108 вар А с РУС _ГП ВДЗ с формулами 2" xfId="2220"/>
    <cellStyle name="_Разделы 15,16 БП 2008-2012_Выручка для БП-09 ред 251108 вар А с РУС _ГП ВДЗ с формулами_Расчет Петим-3 ред 030609" xfId="2221"/>
    <cellStyle name="_Разделы 15,16 БП 2008-2012_Выручка для БП-09 ред 251108 вар А с РУС _ГП ВДЗ с формулами_Расчет Петим-3 ред 030609 2" xfId="2222"/>
    <cellStyle name="_Разделы 15,16 БП 2008-2012_Выручка для БП-09 ред 251108 вар А с РУС _ГП ВДЗ с формулами_Расчет ЭБ ред 100609 кусты 2,6,1,7" xfId="2223"/>
    <cellStyle name="_Разделы 15,16 БП 2008-2012_Выручка для БП-09 ред 251108 вар А с РУС _ГП ВДЗ с формулами_Расчет ЭБ ред 100609 кусты 2,6,1,7 2" xfId="2224"/>
    <cellStyle name="_Разделы 15,16 БП 2008-2012_Копия выручки 2_161008" xfId="2225"/>
    <cellStyle name="_Разделы 15,16 БП 2008-2012_Копия выручки 2_161008 2" xfId="2226"/>
    <cellStyle name="_Разделы 15,16 БП 2008-2012_Копия выручки 211" xfId="2227"/>
    <cellStyle name="_Разделы 15,16 БП 2008-2012_Копия выручки 211 2" xfId="2228"/>
    <cellStyle name="_Разделы 15,16 БП 2008-2012_Расчет СС нефти_ВСФ_250309 уточн" xfId="2229"/>
    <cellStyle name="_Разделы 15,16 БП 2008-2012_Расчет СС нефти_ВСФ_250309 уточн 2" xfId="2230"/>
    <cellStyle name="_Разделы 15,16 БП 2008-2012_расчет стоимости метра проходки_ВСФ_250209" xfId="2231"/>
    <cellStyle name="_Разделы 15,16 БП 2008-2012_расчет стоимости метра проходки_ВСФ_250209 2" xfId="2232"/>
    <cellStyle name="_Разделы 15,16 БП 2008-2012_расчет стоимости метра проходки_ВСФ_250209_Расчет Петим-3 ред 030609" xfId="2233"/>
    <cellStyle name="_Разделы 15,16 БП 2008-2012_расчет стоимости метра проходки_ВСФ_250209_Расчет Петим-3 ред 030609 2" xfId="2234"/>
    <cellStyle name="_Разделы 15,16 БП 2008-2012_расчет стоимости метра проходки_ВСФ_250209_Расчет ЭБ ред 100609 кусты 2,6,1,7" xfId="2235"/>
    <cellStyle name="_Разделы 15,16 БП 2008-2012_расчет стоимости метра проходки_ВСФ_250209_Расчет ЭБ ред 100609 кусты 2,6,1,7 2" xfId="2236"/>
    <cellStyle name="_Разделы 15,16 БП 2008-2012_РБ Ванкор 17" xfId="2237"/>
    <cellStyle name="_Разделы 15,16 БП 2008-2012_РБ Ванкор 17 2" xfId="2238"/>
    <cellStyle name="_Разделы 15,16 БП 2008-2012_РБ ВСНК 141108" xfId="2239"/>
    <cellStyle name="_Разделы 15,16 БП 2008-2012_РБ ВСНК 141108 2" xfId="2240"/>
    <cellStyle name="_Разделы 15,16 БП 2008-2012_Стоимость Юр_81  РБ ЮТМ_в ЦАУ_221008" xfId="2241"/>
    <cellStyle name="_Разделы 15,16 БП 2008-2012_Стоимость Юр_81  РБ ЮТМ_в ЦАУ_221008 2" xfId="2242"/>
    <cellStyle name="_Разделы 15,16 БП 2008-2012_Суточные  ставки" xfId="2243"/>
    <cellStyle name="_Разделы 15,16 БП 2008-2012_Суточные  ставки 2" xfId="2244"/>
    <cellStyle name="_Разделы 15,16 БП 2008-2012_Цена ГП-09 согл ВН_030309 подписано РНБ" xfId="2245"/>
    <cellStyle name="_Разделы 15,16 БП 2008-2012_Цена ГП-09 согл ВН_030309 подписано РНБ 2" xfId="2246"/>
    <cellStyle name="_Разделы 15,16 БП 2008-2012_Ценовые приложения_ ГП 09_200209" xfId="2247"/>
    <cellStyle name="_Разделы 15,16 БП 2008-2012_Ценовые приложения_ ГП 09_200209 2" xfId="2248"/>
    <cellStyle name="_Разделы 15,16 БП 2008-2012_Ценовые приложения_ ГП 09_200209_Расчет Петим-3 ред 030609" xfId="2249"/>
    <cellStyle name="_Разделы 15,16 БП 2008-2012_Ценовые приложения_ ГП 09_200209_Расчет Петим-3 ред 030609 2" xfId="2250"/>
    <cellStyle name="_Разделы 15,16 БП 2008-2012_Ценовые приложения_ ГП 09_200209_Расчет ЭБ ред 100609 кусты 2,6,1,7" xfId="2251"/>
    <cellStyle name="_Разделы 15,16 БП 2008-2012_Ценовые приложения_ ГП 09_200209_Расчет ЭБ ред 100609 кусты 2,6,1,7 2" xfId="2252"/>
    <cellStyle name="_Разделы 15,16 БП 2008-2012_Ценовые приложения_ ГП 09_250209 по тендеру" xfId="2253"/>
    <cellStyle name="_Разделы 15,16 БП 2008-2012_Ценовые приложения_ ГП 09_250209 по тендеру 2" xfId="2254"/>
    <cellStyle name="_Разделы 15,16 БП 2008-2012_ЭБ ВСНК" xfId="2255"/>
    <cellStyle name="_Разделы 15,16 БП 2008-2012_ЭБ ВСНК 2" xfId="2256"/>
    <cellStyle name="_Разделы 15,16 БП 2008-2012_ЭБ ВСНК ред 131108" xfId="2257"/>
    <cellStyle name="_Разделы 15,16 БП 2008-2012_ЭБ ВСНК ред 131108 2" xfId="2258"/>
    <cellStyle name="_Разделы 15,16 БП 2008-2012_Эл_энергия_ВСФ_240209_БП" xfId="2259"/>
    <cellStyle name="_Разделы 15,16 БП 2008-2012_Эл_энергия_ВСФ_240209_БП 2" xfId="2260"/>
    <cellStyle name="_Разделы 15,16 БП 2008-2012_Эл_энергия_ВСФ_240209_БП_Расчет СС нефти_ВСФ_250309 уточн" xfId="2261"/>
    <cellStyle name="_Разделы 15,16 БП 2008-2012_Эл_энергия_ВСФ_240209_БП_Расчет СС нефти_ВСФ_250309 уточн 2" xfId="2262"/>
    <cellStyle name="_Разделы 8.1.1.  8.1.2.  8.1.3 в-3" xfId="2263"/>
    <cellStyle name="_Разделы 8.1.1.  8.1.2.  8.1.3 в-3 2" xfId="2264"/>
    <cellStyle name="_Разделы 8.1.1.  8.1.2.  8.1.3 в-3_Maket БП" xfId="2265"/>
    <cellStyle name="_Разделы 8.1.1.  8.1.2.  8.1.3 в-3_Maket БП 2" xfId="2266"/>
    <cellStyle name="_Разделы 8.1.1.  8.1.2.  8.1.3 в-3_Maket БП_Выручка для БП-09 ред 251108 вар А с РУС _ГП ВДЗ с формулами" xfId="2267"/>
    <cellStyle name="_Разделы 8.1.1.  8.1.2.  8.1.3 в-3_Maket БП_Выручка для БП-09 ред 251108 вар А с РУС _ГП ВДЗ с формулами 2" xfId="2268"/>
    <cellStyle name="_Разделы 8.1.1.  8.1.2.  8.1.3 в-3_Maket БП_Выручка для БП-09 ред 251108 вар А с РУС _ГП ВДЗ с формулами_Расчет Петим-3 ред 030609" xfId="2269"/>
    <cellStyle name="_Разделы 8.1.1.  8.1.2.  8.1.3 в-3_Maket БП_Выручка для БП-09 ред 251108 вар А с РУС _ГП ВДЗ с формулами_Расчет Петим-3 ред 030609 2" xfId="2270"/>
    <cellStyle name="_Разделы 8.1.1.  8.1.2.  8.1.3 в-3_Maket БП_Выручка для БП-09 ред 251108 вар А с РУС _ГП ВДЗ с формулами_Расчет ЭБ ред 100609 кусты 2,6,1,7" xfId="2271"/>
    <cellStyle name="_Разделы 8.1.1.  8.1.2.  8.1.3 в-3_Maket БП_Выручка для БП-09 ред 251108 вар А с РУС _ГП ВДЗ с формулами_Расчет ЭБ ред 100609 кусты 2,6,1,7 2" xfId="2272"/>
    <cellStyle name="_Разделы 8.1.1.  8.1.2.  8.1.3 в-3_Maket БП_Расчет СС нефти_ВСФ_250309 уточн" xfId="2273"/>
    <cellStyle name="_Разделы 8.1.1.  8.1.2.  8.1.3 в-3_Maket БП_Расчет СС нефти_ВСФ_250309 уточн 2" xfId="2274"/>
    <cellStyle name="_Разделы 8.1.1.  8.1.2.  8.1.3 в-3_Maket БП_расчет стоимости метра проходки_ВСФ_250209" xfId="2275"/>
    <cellStyle name="_Разделы 8.1.1.  8.1.2.  8.1.3 в-3_Maket БП_расчет стоимости метра проходки_ВСФ_250209 2" xfId="2276"/>
    <cellStyle name="_Разделы 8.1.1.  8.1.2.  8.1.3 в-3_Maket БП_расчет стоимости метра проходки_ВСФ_250209_Расчет Петим-3 ред 030609" xfId="2277"/>
    <cellStyle name="_Разделы 8.1.1.  8.1.2.  8.1.3 в-3_Maket БП_расчет стоимости метра проходки_ВСФ_250209_Расчет Петим-3 ред 030609 2" xfId="2278"/>
    <cellStyle name="_Разделы 8.1.1.  8.1.2.  8.1.3 в-3_Maket БП_расчет стоимости метра проходки_ВСФ_250209_Расчет ЭБ ред 100609 кусты 2,6,1,7" xfId="2279"/>
    <cellStyle name="_Разделы 8.1.1.  8.1.2.  8.1.3 в-3_Maket БП_расчет стоимости метра проходки_ВСФ_250209_Расчет ЭБ ред 100609 кусты 2,6,1,7 2" xfId="2280"/>
    <cellStyle name="_Разделы 8.1.1.  8.1.2.  8.1.3 в-3_Maket БП_Суточные  ставки" xfId="2281"/>
    <cellStyle name="_Разделы 8.1.1.  8.1.2.  8.1.3 в-3_Maket БП_Суточные  ставки 2" xfId="2282"/>
    <cellStyle name="_Разделы 8.1.1.  8.1.2.  8.1.3 в-3_Maket БП_Цена ГП-09 согл ВН_030309 подписано РНБ" xfId="2283"/>
    <cellStyle name="_Разделы 8.1.1.  8.1.2.  8.1.3 в-3_Maket БП_Цена ГП-09 согл ВН_030309 подписано РНБ 2" xfId="2284"/>
    <cellStyle name="_Разделы 8.1.1.  8.1.2.  8.1.3 в-3_Maket БП_Ценовые приложения_ ГП 09_200209" xfId="2285"/>
    <cellStyle name="_Разделы 8.1.1.  8.1.2.  8.1.3 в-3_Maket БП_Ценовые приложения_ ГП 09_200209 2" xfId="2286"/>
    <cellStyle name="_Разделы 8.1.1.  8.1.2.  8.1.3 в-3_Maket БП_Ценовые приложения_ ГП 09_200209_Расчет Петим-3 ред 030609" xfId="2287"/>
    <cellStyle name="_Разделы 8.1.1.  8.1.2.  8.1.3 в-3_Maket БП_Ценовые приложения_ ГП 09_200209_Расчет Петим-3 ред 030609 2" xfId="2288"/>
    <cellStyle name="_Разделы 8.1.1.  8.1.2.  8.1.3 в-3_Maket БП_Ценовые приложения_ ГП 09_200209_Расчет ЭБ ред 100609 кусты 2,6,1,7" xfId="2289"/>
    <cellStyle name="_Разделы 8.1.1.  8.1.2.  8.1.3 в-3_Maket БП_Ценовые приложения_ ГП 09_200209_Расчет ЭБ ред 100609 кусты 2,6,1,7 2" xfId="2290"/>
    <cellStyle name="_Разделы 8.1.1.  8.1.2.  8.1.3 в-3_Maket БП_Ценовые приложения_ ГП 09_250209 по тендеру" xfId="2291"/>
    <cellStyle name="_Разделы 8.1.1.  8.1.2.  8.1.3 в-3_Maket БП_Ценовые приложения_ ГП 09_250209 по тендеру 2" xfId="2292"/>
    <cellStyle name="_Разделы 8.1.1.  8.1.2.  8.1.3 в-3_Maket БП_Эл_энергия_ВСФ_240209_БП" xfId="2293"/>
    <cellStyle name="_Разделы 8.1.1.  8.1.2.  8.1.3 в-3_Maket БП_Эл_энергия_ВСФ_240209_БП 2" xfId="2294"/>
    <cellStyle name="_Разделы 8.1.1.  8.1.2.  8.1.3 в-3_Maket БП_Эл_энергия_ВСФ_240209_БП_Расчет СС нефти_ВСФ_250309 уточн" xfId="2295"/>
    <cellStyle name="_Разделы 8.1.1.  8.1.2.  8.1.3 в-3_Maket БП_Эл_энергия_ВСФ_240209_БП_Расчет СС нефти_ВСФ_250309 уточн 2" xfId="2296"/>
    <cellStyle name="_Разделы 8.1.1.  8.1.2.  8.1.3 в-3_Выручка для БП-09 ред 251108 вар А с РУС _ГП ВДЗ с формулами" xfId="2297"/>
    <cellStyle name="_Разделы 8.1.1.  8.1.2.  8.1.3 в-3_Выручка для БП-09 ред 251108 вар А с РУС _ГП ВДЗ с формулами 2" xfId="2298"/>
    <cellStyle name="_Разделы 8.1.1.  8.1.2.  8.1.3 в-3_Выручка для БП-09 ред 251108 вар А с РУС _ГП ВДЗ с формулами_Расчет Петим-3 ред 030609" xfId="2299"/>
    <cellStyle name="_Разделы 8.1.1.  8.1.2.  8.1.3 в-3_Выручка для БП-09 ред 251108 вар А с РУС _ГП ВДЗ с формулами_Расчет Петим-3 ред 030609 2" xfId="2300"/>
    <cellStyle name="_Разделы 8.1.1.  8.1.2.  8.1.3 в-3_Копия выручки 2_161008" xfId="2301"/>
    <cellStyle name="_Разделы 8.1.1.  8.1.2.  8.1.3 в-3_Копия выручки 2_161008 2" xfId="2302"/>
    <cellStyle name="_Разделы 8.1.1.  8.1.2.  8.1.3 в-3_Копия выручки 211" xfId="2303"/>
    <cellStyle name="_Разделы 8.1.1.  8.1.2.  8.1.3 в-3_Копия выручки 211 2" xfId="2304"/>
    <cellStyle name="_Разделы 8.1.1.  8.1.2.  8.1.3 в-3_Расчет СС нефти_ВСФ_250309 уточн" xfId="2305"/>
    <cellStyle name="_Разделы 8.1.1.  8.1.2.  8.1.3 в-3_Расчет СС нефти_ВСФ_250309 уточн 2" xfId="2306"/>
    <cellStyle name="_Разделы 8.1.1.  8.1.2.  8.1.3 в-3_расчет стоимости метра проходки_ВСФ_250209" xfId="2307"/>
    <cellStyle name="_Разделы 8.1.1.  8.1.2.  8.1.3 в-3_расчет стоимости метра проходки_ВСФ_250209 2" xfId="2308"/>
    <cellStyle name="_Разделы 8.1.1.  8.1.2.  8.1.3 в-3_расчет стоимости метра проходки_ВСФ_250209_Расчет Петим-3 ред 030609" xfId="2309"/>
    <cellStyle name="_Разделы 8.1.1.  8.1.2.  8.1.3 в-3_расчет стоимости метра проходки_ВСФ_250209_Расчет Петим-3 ред 030609 2" xfId="2310"/>
    <cellStyle name="_Разделы 8.1.1.  8.1.2.  8.1.3 в-3_РБ Ванкор 17" xfId="2311"/>
    <cellStyle name="_Разделы 8.1.1.  8.1.2.  8.1.3 в-3_РБ Ванкор 17 2" xfId="2312"/>
    <cellStyle name="_Разделы 8.1.1.  8.1.2.  8.1.3 в-3_РБ ВСНК 141108" xfId="2313"/>
    <cellStyle name="_Разделы 8.1.1.  8.1.2.  8.1.3 в-3_РБ ВСНК 141108 2" xfId="2314"/>
    <cellStyle name="_Разделы 8.1.1.  8.1.2.  8.1.3 в-3_Стоимость Юр_81  РБ ЮТМ_в ЦАУ_221008" xfId="2315"/>
    <cellStyle name="_Разделы 8.1.1.  8.1.2.  8.1.3 в-3_Стоимость Юр_81  РБ ЮТМ_в ЦАУ_221008 2" xfId="2316"/>
    <cellStyle name="_Разделы 8.1.1.  8.1.2.  8.1.3 в-3_Суточные  ставки" xfId="2317"/>
    <cellStyle name="_Разделы 8.1.1.  8.1.2.  8.1.3 в-3_Суточные  ставки 2" xfId="2318"/>
    <cellStyle name="_Разделы 8.1.1.  8.1.2.  8.1.3 в-3_Цена ГП-09 согл ВН_030309 подписано РНБ" xfId="2319"/>
    <cellStyle name="_Разделы 8.1.1.  8.1.2.  8.1.3 в-3_Цена ГП-09 согл ВН_030309 подписано РНБ 2" xfId="2320"/>
    <cellStyle name="_Разделы 8.1.1.  8.1.2.  8.1.3 в-3_Ценовые приложения_ ГП 09_200209" xfId="2321"/>
    <cellStyle name="_Разделы 8.1.1.  8.1.2.  8.1.3 в-3_Ценовые приложения_ ГП 09_200209 2" xfId="2322"/>
    <cellStyle name="_Разделы 8.1.1.  8.1.2.  8.1.3 в-3_Ценовые приложения_ ГП 09_200209_Расчет Петим-3 ред 030609" xfId="2323"/>
    <cellStyle name="_Разделы 8.1.1.  8.1.2.  8.1.3 в-3_Ценовые приложения_ ГП 09_200209_Расчет Петим-3 ред 030609 2" xfId="2324"/>
    <cellStyle name="_Разделы 8.1.1.  8.1.2.  8.1.3 в-3_Ценовые приложения_ ГП 09_250209 по тендеру" xfId="2325"/>
    <cellStyle name="_Разделы 8.1.1.  8.1.2.  8.1.3 в-3_Ценовые приложения_ ГП 09_250209 по тендеру 2" xfId="2326"/>
    <cellStyle name="_Разделы 8.1.1.  8.1.2.  8.1.3 в-3_ЭБ ВСНК" xfId="2327"/>
    <cellStyle name="_Разделы 8.1.1.  8.1.2.  8.1.3 в-3_ЭБ ВСНК 2" xfId="2328"/>
    <cellStyle name="_Разделы 8.1.1.  8.1.2.  8.1.3 в-3_ЭБ ВСНК ред 131108" xfId="2329"/>
    <cellStyle name="_Разделы 8.1.1.  8.1.2.  8.1.3 в-3_ЭБ ВСНК ред 131108 2" xfId="2330"/>
    <cellStyle name="_Разделы 8.1.1.  8.1.2.  8.1.3 в-3_Эл_энергия_ВСФ_240209_БП" xfId="2331"/>
    <cellStyle name="_Разделы 8.1.1.  8.1.2.  8.1.3 в-3_Эл_энергия_ВСФ_240209_БП 2" xfId="2332"/>
    <cellStyle name="_Разделы 8.1.1.  8.1.2.  8.1.3 в-3_Эл_энергия_ВСФ_240209_БП_Расчет СС нефти_ВСФ_250309 уточн" xfId="2333"/>
    <cellStyle name="_Разделы 8.1.1.  8.1.2.  8.1.3 в-3_Эл_энергия_ВСФ_240209_БП_Расчет СС нефти_ВСФ_250309 уточн 2" xfId="2334"/>
    <cellStyle name="_Разделы 9148" xfId="2335"/>
    <cellStyle name="_Раскладка по цене РН-Б на 07г  (2) (2)" xfId="2336"/>
    <cellStyle name="_Расп отч в НПФ тендер 2008" xfId="2337"/>
    <cellStyle name="_Расп отч в НПФ тендер 2008 2" xfId="2338"/>
    <cellStyle name="_Расп отч в НПФ тендер 2008_Расчет СС нефти_ВСФ_250309 уточн" xfId="2339"/>
    <cellStyle name="_Расп отч в НПФ тендер 2008_Расчет СС нефти_ВСФ_250309 уточн 2" xfId="2340"/>
    <cellStyle name="_Расп отч в НПФ тендер 2008_Суточные  ставки" xfId="2341"/>
    <cellStyle name="_Расп отч в НПФ тендер 2008_Суточные  ставки 2" xfId="2342"/>
    <cellStyle name="_Расп отч в НПФ тендер 2008_Цена БП-09 уточн_для ПР_250309" xfId="2343"/>
    <cellStyle name="_Расп отч в НПФ тендер 2008_Цена БП-09 уточн_для ПР_250309 2" xfId="2344"/>
    <cellStyle name="_Расп отч в НПФ тендер 2008_Цена ГП-09 согл ВН_030309 подписано РНБ" xfId="2345"/>
    <cellStyle name="_Расп отч в НПФ тендер 2008_Цена ГП-09 согл ВН_030309 подписано РНБ 2" xfId="2346"/>
    <cellStyle name="_Расп отч в НПФ тендер 2008_Ценовые приложения_ ГП 09_250209 по тендеру" xfId="2347"/>
    <cellStyle name="_Расп отч в НПФ тендер 2008_Ценовые приложения_ ГП 09_250209 по тендеру 2" xfId="2348"/>
    <cellStyle name="_Расход лимита (от 12.05. 05г)" xfId="2349"/>
    <cellStyle name="_расчет 1 зпл бригады 2006" xfId="2350"/>
    <cellStyle name="_Расчет бр часа КРС на 2 квартал для СНГ " xfId="2351"/>
    <cellStyle name="_Расчет бр часа ТРС на 2 квартал для СНГ Тюлевин МОЙ" xfId="2352"/>
    <cellStyle name="_Расчет затрат на содержание БКФ-2" xfId="2353"/>
    <cellStyle name="_расчет зпл бригады" xfId="2354"/>
    <cellStyle name="_Расчет капвлож.по скв.№15ВН на 2007г." xfId="2355"/>
    <cellStyle name="_Расчет Л-Бурение" xfId="2356"/>
    <cellStyle name="_Расчет Л-Бурение 2" xfId="2357"/>
    <cellStyle name="_Расчет Л-Бурение_Maket БП" xfId="2358"/>
    <cellStyle name="_Расчет Л-Бурение_Maket БП 2" xfId="2359"/>
    <cellStyle name="_Расчет Л-Бурение_Maket БП_Расчет СС нефти_ВСФ_250309 уточн" xfId="2360"/>
    <cellStyle name="_Расчет Л-Бурение_Maket БП_Расчет СС нефти_ВСФ_250309 уточн 2" xfId="2361"/>
    <cellStyle name="_Расчет Л-Бурение_Maket БП_Суточные  ставки" xfId="2362"/>
    <cellStyle name="_Расчет Л-Бурение_Maket БП_Суточные  ставки 2" xfId="2363"/>
    <cellStyle name="_Расчет Л-Бурение_Maket БП_Цена БП-09 уточн_для ПР_250309" xfId="2364"/>
    <cellStyle name="_Расчет Л-Бурение_Maket БП_Цена БП-09 уточн_для ПР_250309 2" xfId="2365"/>
    <cellStyle name="_Расчет Л-Бурение_Maket БП_Цена ГП-09 согл ВН_030309 подписано РНБ" xfId="2366"/>
    <cellStyle name="_Расчет Л-Бурение_Maket БП_Цена ГП-09 согл ВН_030309 подписано РНБ 2" xfId="2367"/>
    <cellStyle name="_Расчет Л-Бурение_Maket БП_Ценовые приложения_ ГП 09_250209 по тендеру" xfId="2368"/>
    <cellStyle name="_Расчет Л-Бурение_Maket БП_Ценовые приложения_ ГП 09_250209 по тендеру 2" xfId="2369"/>
    <cellStyle name="_Расчет Л-Бурение_Копия выручки 2_161008" xfId="2370"/>
    <cellStyle name="_Расчет Л-Бурение_Копия выручки 2_161008 2" xfId="2371"/>
    <cellStyle name="_Расчет Л-Бурение_Копия выручки 211" xfId="2372"/>
    <cellStyle name="_Расчет Л-Бурение_Копия выручки 211 2" xfId="2373"/>
    <cellStyle name="_Расчет Л-Бурение_Расчет СС нефти_ВСФ_250309 уточн" xfId="2374"/>
    <cellStyle name="_Расчет Л-Бурение_Расчет СС нефти_ВСФ_250309 уточн 2" xfId="2375"/>
    <cellStyle name="_Расчет Л-Бурение_РБ Ванкор 17" xfId="2376"/>
    <cellStyle name="_Расчет Л-Бурение_РБ Ванкор 17 2" xfId="2377"/>
    <cellStyle name="_Расчет Л-Бурение_РБ ВСНК 141108" xfId="2378"/>
    <cellStyle name="_Расчет Л-Бурение_РБ ВСНК 141108 2" xfId="2379"/>
    <cellStyle name="_Расчет Л-Бурение_Стоимость Юр_81  РБ ЮТМ_в ЦАУ_221008" xfId="2380"/>
    <cellStyle name="_Расчет Л-Бурение_Стоимость Юр_81  РБ ЮТМ_в ЦАУ_221008 2" xfId="2381"/>
    <cellStyle name="_Расчет Л-Бурение_Суточные  ставки" xfId="2382"/>
    <cellStyle name="_Расчет Л-Бурение_Суточные  ставки 2" xfId="2383"/>
    <cellStyle name="_Расчет Л-Бурение_Цена БП-09 уточн_для ПР_250309" xfId="2384"/>
    <cellStyle name="_Расчет Л-Бурение_Цена БП-09 уточн_для ПР_250309 2" xfId="2385"/>
    <cellStyle name="_Расчет Л-Бурение_Цена ГП-09 согл ВН_030309 подписано РНБ" xfId="2386"/>
    <cellStyle name="_Расчет Л-Бурение_Цена ГП-09 согл ВН_030309 подписано РНБ 2" xfId="2387"/>
    <cellStyle name="_Расчет Л-Бурение_Ценовые приложения_ ГП 09_250209 по тендеру" xfId="2388"/>
    <cellStyle name="_Расчет Л-Бурение_Ценовые приложения_ ГП 09_250209 по тендеру 2" xfId="2389"/>
    <cellStyle name="_Расчет Л-Бурение_ЭБ ВСНК" xfId="2390"/>
    <cellStyle name="_Расчет Л-Бурение_ЭБ ВСНК 2" xfId="2391"/>
    <cellStyle name="_Расчет Л-Бурение_ЭБ ВСНК ред 131108" xfId="2392"/>
    <cellStyle name="_Расчет Л-Бурение_ЭБ ВСНК ред 131108 2" xfId="2393"/>
    <cellStyle name="_Расчет обучения на 2 кв. ТРС" xfId="2394"/>
    <cellStyle name="_Расчет сметы РН-бур" xfId="2395"/>
    <cellStyle name="_Расчет ССБП от 18.10.07 (анализ) в.1.4" xfId="2396"/>
    <cellStyle name="_Расчет ССБП от 18.10.07 (анализ) в.1.4 2" xfId="2397"/>
    <cellStyle name="_Расчет ССБП от 18.10.07 (анализ) в.1.4_Расчет СС нефти_ВСФ_250309 уточн" xfId="2398"/>
    <cellStyle name="_Расчет ССБП от 18.10.07 (анализ) в.1.4_Расчет СС нефти_ВСФ_250309 уточн 2" xfId="2399"/>
    <cellStyle name="_Расчет ССБП от 18.10.07 (анализ) в.1.4_Суточные  ставки" xfId="2400"/>
    <cellStyle name="_Расчет ССБП от 18.10.07 (анализ) в.1.4_Суточные  ставки 2" xfId="2401"/>
    <cellStyle name="_Расчет ССБП от 18.10.07 (анализ) в.1.4_Цена БП-09 уточн_для ПР_250309" xfId="2402"/>
    <cellStyle name="_Расчет ССБП от 18.10.07 (анализ) в.1.4_Цена БП-09 уточн_для ПР_250309 2" xfId="2403"/>
    <cellStyle name="_Расчет ССБП от 18.10.07 (анализ) в.1.4_Цена ГП-09 согл ВН_030309 подписано РНБ" xfId="2404"/>
    <cellStyle name="_Расчет ССБП от 18.10.07 (анализ) в.1.4_Цена ГП-09 согл ВН_030309 подписано РНБ 2" xfId="2405"/>
    <cellStyle name="_Расчет ССБП от 18.10.07 (анализ) в.1.4_Ценовые приложения_ ГП 09_250209 по тендеру" xfId="2406"/>
    <cellStyle name="_Расчет ССБП от 18.10.07 (анализ) в.1.4_Ценовые приложения_ ГП 09_250209 по тендеру 2" xfId="2407"/>
    <cellStyle name="_Расчет ССБП от 18.10.07 (анализ) в.1.5" xfId="2408"/>
    <cellStyle name="_Расчет ССБП от 18.10.07 (анализ) в.1.5 2" xfId="2409"/>
    <cellStyle name="_Расчет ССБП от 18.10.07 (анализ) в.1.5_Расчет СС нефти_ВСФ_250309 уточн" xfId="2410"/>
    <cellStyle name="_Расчет ССБП от 18.10.07 (анализ) в.1.5_Расчет СС нефти_ВСФ_250309 уточн 2" xfId="2411"/>
    <cellStyle name="_Расчет ССБП от 18.10.07 (анализ) в.1.5_Суточные  ставки" xfId="2412"/>
    <cellStyle name="_Расчет ССБП от 18.10.07 (анализ) в.1.5_Суточные  ставки 2" xfId="2413"/>
    <cellStyle name="_Расчет ССБП от 18.10.07 (анализ) в.1.5_Цена БП-09 уточн_для ПР_250309" xfId="2414"/>
    <cellStyle name="_Расчет ССБП от 18.10.07 (анализ) в.1.5_Цена БП-09 уточн_для ПР_250309 2" xfId="2415"/>
    <cellStyle name="_Расчет ССБП от 18.10.07 (анализ) в.1.5_Цена ГП-09 согл ВН_030309 подписано РНБ" xfId="2416"/>
    <cellStyle name="_Расчет ССБП от 18.10.07 (анализ) в.1.5_Цена ГП-09 согл ВН_030309 подписано РНБ 2" xfId="2417"/>
    <cellStyle name="_Расчет ССБП от 18.10.07 (анализ) в.1.5_Ценовые приложения_ ГП 09_250209 по тендеру" xfId="2418"/>
    <cellStyle name="_Расчет ССБП от 18.10.07 (анализ) в.1.5_Ценовые приложения_ ГП 09_250209 по тендеру 2" xfId="2419"/>
    <cellStyle name="_Расчет стоимости скв" xfId="2420"/>
    <cellStyle name="_РасчетССБП" xfId="2421"/>
    <cellStyle name="_РасчетССБП 2" xfId="2422"/>
    <cellStyle name="_РасчетССБП_Расчет СС нефти_ВСФ_250309 уточн" xfId="2423"/>
    <cellStyle name="_РасчетССБП_Расчет СС нефти_ВСФ_250309 уточн 2" xfId="2424"/>
    <cellStyle name="_РасчетССБП_Суточные  ставки" xfId="2425"/>
    <cellStyle name="_РасчетССБП_Суточные  ставки 2" xfId="2426"/>
    <cellStyle name="_РасчетССБП_Цена БП-09 уточн_для ПР_250309" xfId="2427"/>
    <cellStyle name="_РасчетССБП_Цена БП-09 уточн_для ПР_250309 2" xfId="2428"/>
    <cellStyle name="_РасчетССБП_Цена ГП-09 согл ВН_030309 подписано РНБ" xfId="2429"/>
    <cellStyle name="_РасчетССБП_Цена ГП-09 согл ВН_030309 подписано РНБ 2" xfId="2430"/>
    <cellStyle name="_РасчетССБП_Ценовые приложения_ ГП 09_250209 по тендеру" xfId="2431"/>
    <cellStyle name="_РасчетССБП_Ценовые приложения_ ГП 09_250209 по тендеру 2" xfId="2432"/>
    <cellStyle name="_РасчетССГП" xfId="2433"/>
    <cellStyle name="_РасчетССГП 2" xfId="2434"/>
    <cellStyle name="_РасчетССГП_Расчет СС нефти_ВСФ_250309 уточн" xfId="2435"/>
    <cellStyle name="_РасчетССГП_Расчет СС нефти_ВСФ_250309 уточн 2" xfId="2436"/>
    <cellStyle name="_РасчетССГП_Суточные  ставки" xfId="2437"/>
    <cellStyle name="_РасчетССГП_Суточные  ставки 2" xfId="2438"/>
    <cellStyle name="_РасчетССГП_Цена БП-09 уточн_для ПР_250309" xfId="2439"/>
    <cellStyle name="_РасчетССГП_Цена БП-09 уточн_для ПР_250309 2" xfId="2440"/>
    <cellStyle name="_РасчетССГП_Цена ГП-09 согл ВН_030309 подписано РНБ" xfId="2441"/>
    <cellStyle name="_РасчетССГП_Цена ГП-09 согл ВН_030309 подписано РНБ 2" xfId="2442"/>
    <cellStyle name="_РасчетССГП_Ценовые приложения_ ГП 09_250209 по тендеру" xfId="2443"/>
    <cellStyle name="_РасчетССГП_Ценовые приложения_ ГП 09_250209 по тендеру 2" xfId="2444"/>
    <cellStyle name="_Реестр 01.07г" xfId="2445"/>
    <cellStyle name="_Реестр 01.07г 2" xfId="2446"/>
    <cellStyle name="_Реестр 01.07г_Разделы 14, 8(1).2, 9  БП РН-Бурение 2008-2012 (ВАНКОР)" xfId="2447"/>
    <cellStyle name="_Реестр 01.07г_Разделы 14, 8(1).2, 9  БП РН-Бурение 2008-2012 (ВАНКОР) 2" xfId="2448"/>
    <cellStyle name="_Реестр 01.07г_Разделы 14, 8(1).2, 9  БП РН-Бурение 2008-2012 (ВАНКОР)_Расчет СС нефти_ВСФ_250309 уточн" xfId="2449"/>
    <cellStyle name="_Реестр 01.07г_Разделы 14, 8(1).2, 9  БП РН-Бурение 2008-2012 (ВАНКОР)_Расчет СС нефти_ВСФ_250309 уточн 2" xfId="2450"/>
    <cellStyle name="_Реестр 01.07г_Разделы 14, 8(1).2, 9  БП РН-Бурение 2008-2012 (ВАНКОР)_Суточные  ставки" xfId="2451"/>
    <cellStyle name="_Реестр 01.07г_Разделы 14, 8(1).2, 9  БП РН-Бурение 2008-2012 (ВАНКОР)_Суточные  ставки 2" xfId="2452"/>
    <cellStyle name="_Реестр 01.07г_Разделы 14, 8(1).2, 9  БП РН-Бурение 2008-2012 (ВАНКОР)_Цена БП-09 уточн_для ПР_250309" xfId="2453"/>
    <cellStyle name="_Реестр 01.07г_Разделы 14, 8(1).2, 9  БП РН-Бурение 2008-2012 (ВАНКОР)_Цена БП-09 уточн_для ПР_250309 2" xfId="2454"/>
    <cellStyle name="_Реестр 01.07г_Разделы 14, 8(1).2, 9  БП РН-Бурение 2008-2012 (ВАНКОР)_Цена ГП-09 согл ВН_030309 подписано РНБ" xfId="2455"/>
    <cellStyle name="_Реестр 01.07г_Разделы 14, 8(1).2, 9  БП РН-Бурение 2008-2012 (ВАНКОР)_Цена ГП-09 согл ВН_030309 подписано РНБ 2" xfId="2456"/>
    <cellStyle name="_Реестр 01.07г_Разделы 14, 8(1).2, 9  БП РН-Бурение 2008-2012 (ВАНКОР)_Ценовые приложения_ ГП 09_250209 по тендеру" xfId="2457"/>
    <cellStyle name="_Реестр 01.07г_Разделы 14, 8(1).2, 9  БП РН-Бурение 2008-2012 (ВАНКОР)_Ценовые приложения_ ГП 09_250209 по тендеру 2" xfId="2458"/>
    <cellStyle name="_Реестр 01.07г_Расчет СС нефти_ВСФ_250309 уточн" xfId="2459"/>
    <cellStyle name="_Реестр 01.07г_Расчет СС нефти_ВСФ_250309 уточн 2" xfId="2460"/>
    <cellStyle name="_Реестр 01.07г_Суточные  ставки" xfId="2461"/>
    <cellStyle name="_Реестр 01.07г_Суточные  ставки 2" xfId="2462"/>
    <cellStyle name="_Реестр 01.07г_Цена БП-09 уточн_для ПР_250309" xfId="2463"/>
    <cellStyle name="_Реестр 01.07г_Цена БП-09 уточн_для ПР_250309 2" xfId="2464"/>
    <cellStyle name="_Реестр 01.07г_Цена ГП-09 согл ВН_030309 подписано РНБ" xfId="2465"/>
    <cellStyle name="_Реестр 01.07г_Цена ГП-09 согл ВН_030309 подписано РНБ 2" xfId="2466"/>
    <cellStyle name="_Реестр 01.07г_Ценовые приложения_ ГП 09_250209 по тендеру" xfId="2467"/>
    <cellStyle name="_Реестр 01.07г_Ценовые приложения_ ГП 09_250209 по тендеру 2" xfId="2468"/>
    <cellStyle name="_Реестр выполн объема  за июль 2007 г." xfId="2469"/>
    <cellStyle name="_Реестр выполн объема  за июль 2007 г. 2" xfId="2470"/>
    <cellStyle name="_Реестр объемов ГФ за 2007 г" xfId="2471"/>
    <cellStyle name="_РЕЕСТР ОБЪЕМОВ ГФ за 2007г  2.08" xfId="2472"/>
    <cellStyle name="_РЕЕСТР ОБЪЕМОВ ГФ за 2007г ож. август14.08" xfId="2473"/>
    <cellStyle name="_Реестр объемов за  2007 г. " xfId="2474"/>
    <cellStyle name="_Ремонт скважин" xfId="2475"/>
    <cellStyle name="_САР разбивка помес." xfId="2476"/>
    <cellStyle name="_САР разбивка помес._Р.12 Труд" xfId="2477"/>
    <cellStyle name="_Саша  ЗБС для планового" xfId="2478"/>
    <cellStyle name="_СВОД" xfId="2479"/>
    <cellStyle name="_Свод AFE (блок А и Б) 29.12.03" xfId="2480"/>
    <cellStyle name="_СВОД БП" xfId="2481"/>
    <cellStyle name="_СВОД БП 2" xfId="2482"/>
    <cellStyle name="_СВОД БП_Maket БП" xfId="2483"/>
    <cellStyle name="_СВОД БП_Maket БП 2" xfId="2484"/>
    <cellStyle name="_СВОД БП_Maket БП_Выручка для БП-09 ред 251108 вар А с РУС _ГП ВДЗ с формулами" xfId="2485"/>
    <cellStyle name="_СВОД БП_Maket БП_Выручка для БП-09 ред 251108 вар А с РУС _ГП ВДЗ с формулами 2" xfId="2486"/>
    <cellStyle name="_СВОД БП_Maket БП_Выручка для БП-09 ред 251108 вар А с РУС _ГП ВДЗ с формулами_Расчет Петим-3 ред 030609" xfId="2487"/>
    <cellStyle name="_СВОД БП_Maket БП_Выручка для БП-09 ред 251108 вар А с РУС _ГП ВДЗ с формулами_Расчет Петим-3 ред 030609 2" xfId="2488"/>
    <cellStyle name="_СВОД БП_Maket БП_Расчет СС нефти_ВСФ_250309 уточн" xfId="2489"/>
    <cellStyle name="_СВОД БП_Maket БП_Расчет СС нефти_ВСФ_250309 уточн 2" xfId="2490"/>
    <cellStyle name="_СВОД БП_Maket БП_расчет стоимости метра проходки_ВСФ_250209" xfId="2491"/>
    <cellStyle name="_СВОД БП_Maket БП_расчет стоимости метра проходки_ВСФ_250209 2" xfId="2492"/>
    <cellStyle name="_СВОД БП_Maket БП_расчет стоимости метра проходки_ВСФ_250209_Расчет Петим-3 ред 030609" xfId="2493"/>
    <cellStyle name="_СВОД БП_Maket БП_расчет стоимости метра проходки_ВСФ_250209_Расчет Петим-3 ред 030609 2" xfId="2494"/>
    <cellStyle name="_СВОД БП_Maket БП_Суточные  ставки" xfId="2495"/>
    <cellStyle name="_СВОД БП_Maket БП_Суточные  ставки 2" xfId="2496"/>
    <cellStyle name="_СВОД БП_Maket БП_Цена ГП-09 согл ВН_030309 подписано РНБ" xfId="2497"/>
    <cellStyle name="_СВОД БП_Maket БП_Цена ГП-09 согл ВН_030309 подписано РНБ 2" xfId="2498"/>
    <cellStyle name="_СВОД БП_Maket БП_Ценовые приложения_ ГП 09_200209" xfId="2499"/>
    <cellStyle name="_СВОД БП_Maket БП_Ценовые приложения_ ГП 09_200209 2" xfId="2500"/>
    <cellStyle name="_СВОД БП_Maket БП_Ценовые приложения_ ГП 09_200209_Расчет Петим-3 ред 030609" xfId="2501"/>
    <cellStyle name="_СВОД БП_Maket БП_Ценовые приложения_ ГП 09_200209_Расчет Петим-3 ред 030609 2" xfId="2502"/>
    <cellStyle name="_СВОД БП_Maket БП_Ценовые приложения_ ГП 09_250209 по тендеру" xfId="2503"/>
    <cellStyle name="_СВОД БП_Maket БП_Ценовые приложения_ ГП 09_250209 по тендеру 2" xfId="2504"/>
    <cellStyle name="_СВОД БП_Maket БП_Эл_энергия_ВСФ_240209_БП" xfId="2505"/>
    <cellStyle name="_СВОД БП_Maket БП_Эл_энергия_ВСФ_240209_БП 2" xfId="2506"/>
    <cellStyle name="_СВОД БП_Maket БП_Эл_энергия_ВСФ_240209_БП_Расчет СС нефти_ВСФ_250309 уточн" xfId="2507"/>
    <cellStyle name="_СВОД БП_Maket БП_Эл_энергия_ВСФ_240209_БП_Расчет СС нефти_ВСФ_250309 уточн 2" xfId="2508"/>
    <cellStyle name="_СВОД БП_Выручка для БП-09 ред 251108 вар А с РУС _ГП ВДЗ с формулами" xfId="2509"/>
    <cellStyle name="_СВОД БП_Выручка для БП-09 ред 251108 вар А с РУС _ГП ВДЗ с формулами 2" xfId="2510"/>
    <cellStyle name="_СВОД БП_Выручка для БП-09 ред 251108 вар А с РУС _ГП ВДЗ с формулами_Расчет Петим-3 ред 030609" xfId="2511"/>
    <cellStyle name="_СВОД БП_Выручка для БП-09 ред 251108 вар А с РУС _ГП ВДЗ с формулами_Расчет Петим-3 ред 030609 2" xfId="2512"/>
    <cellStyle name="_СВОД БП_Копия выручки 2_161008" xfId="2513"/>
    <cellStyle name="_СВОД БП_Копия выручки 2_161008 2" xfId="2514"/>
    <cellStyle name="_СВОД БП_Копия выручки 211" xfId="2515"/>
    <cellStyle name="_СВОД БП_Копия выручки 211 2" xfId="2516"/>
    <cellStyle name="_СВОД БП_Расчет СС нефти_ВСФ_250309 уточн" xfId="2517"/>
    <cellStyle name="_СВОД БП_Расчет СС нефти_ВСФ_250309 уточн 2" xfId="2518"/>
    <cellStyle name="_СВОД БП_расчет стоимости метра проходки_ВСФ_250209" xfId="2519"/>
    <cellStyle name="_СВОД БП_расчет стоимости метра проходки_ВСФ_250209 2" xfId="2520"/>
    <cellStyle name="_СВОД БП_расчет стоимости метра проходки_ВСФ_250209_Расчет Петим-3 ред 030609" xfId="2521"/>
    <cellStyle name="_СВОД БП_расчет стоимости метра проходки_ВСФ_250209_Расчет Петим-3 ред 030609 2" xfId="2522"/>
    <cellStyle name="_СВОД БП_РБ Ванкор 17" xfId="2523"/>
    <cellStyle name="_СВОД БП_РБ Ванкор 17 2" xfId="2524"/>
    <cellStyle name="_СВОД БП_РБ ВСНК 141108" xfId="2525"/>
    <cellStyle name="_СВОД БП_РБ ВСНК 141108 2" xfId="2526"/>
    <cellStyle name="_СВОД БП_Стоимость Юр_81  РБ ЮТМ_в ЦАУ_221008" xfId="2527"/>
    <cellStyle name="_СВОД БП_Стоимость Юр_81  РБ ЮТМ_в ЦАУ_221008 2" xfId="2528"/>
    <cellStyle name="_СВОД БП_Суточные  ставки" xfId="2529"/>
    <cellStyle name="_СВОД БП_Суточные  ставки 2" xfId="2530"/>
    <cellStyle name="_СВОД БП_Цена ГП-09 согл ВН_030309 подписано РНБ" xfId="2531"/>
    <cellStyle name="_СВОД БП_Цена ГП-09 согл ВН_030309 подписано РНБ 2" xfId="2532"/>
    <cellStyle name="_СВОД БП_Ценовые приложения_ ГП 09_200209" xfId="2533"/>
    <cellStyle name="_СВОД БП_Ценовые приложения_ ГП 09_200209 2" xfId="2534"/>
    <cellStyle name="_СВОД БП_Ценовые приложения_ ГП 09_200209_Расчет Петим-3 ред 030609" xfId="2535"/>
    <cellStyle name="_СВОД БП_Ценовые приложения_ ГП 09_200209_Расчет Петим-3 ред 030609 2" xfId="2536"/>
    <cellStyle name="_СВОД БП_Ценовые приложения_ ГП 09_250209 по тендеру" xfId="2537"/>
    <cellStyle name="_СВОД БП_Ценовые приложения_ ГП 09_250209 по тендеру 2" xfId="2538"/>
    <cellStyle name="_СВОД БП_ЭБ ВСНК" xfId="2539"/>
    <cellStyle name="_СВОД БП_ЭБ ВСНК 2" xfId="2540"/>
    <cellStyle name="_СВОД БП_ЭБ ВСНК ред 131108" xfId="2541"/>
    <cellStyle name="_СВОД БП_ЭБ ВСНК ред 131108 2" xfId="2542"/>
    <cellStyle name="_СВОД БП_Эл_энергия_ВСФ_240209_БП" xfId="2543"/>
    <cellStyle name="_СВОД БП_Эл_энергия_ВСФ_240209_БП 2" xfId="2544"/>
    <cellStyle name="_СВОД БП_Эл_энергия_ВСФ_240209_БП_Расчет СС нефти_ВСФ_250309 уточн" xfId="2545"/>
    <cellStyle name="_СВОД БП_Эл_энергия_ВСФ_240209_БП_Расчет СС нефти_ВСФ_250309 уточн 2" xfId="2546"/>
    <cellStyle name="_Свод ВН разведка 2008г" xfId="2547"/>
    <cellStyle name="_Свод по ПНГ от 11.07.07" xfId="2548"/>
    <cellStyle name="_сводная информация к защите (данные без индекса)" xfId="2549"/>
    <cellStyle name="_сводная информация к защите (данные без индекса) 2" xfId="2550"/>
    <cellStyle name="_сводная информация к защите (данные без индекса)_Выручка для БП-09 ред 251108 вар А с РУС _ГП ВДЗ с формулами" xfId="2551"/>
    <cellStyle name="_сводная информация к защите (данные без индекса)_Выручка для БП-09 ред 251108 вар А с РУС _ГП ВДЗ с формулами 2" xfId="2552"/>
    <cellStyle name="_сводная информация к защите (данные без индекса)_Копия выручки 2" xfId="2553"/>
    <cellStyle name="_сводная информация к защите (данные без индекса)_Копия выручки 2 2" xfId="2554"/>
    <cellStyle name="_сводная информация к защите (данные без индекса)_Копия выручки 2_Расчет СС нефти_ВСФ_250309 уточн" xfId="2555"/>
    <cellStyle name="_сводная информация к защите (данные без индекса)_Копия выручки 2_Расчет СС нефти_ВСФ_250309 уточн 2" xfId="2556"/>
    <cellStyle name="_сводная информация к защите (данные без индекса)_Копия выручки 2_Суточные  ставки" xfId="2557"/>
    <cellStyle name="_сводная информация к защите (данные без индекса)_Копия выручки 2_Суточные  ставки 2" xfId="2558"/>
    <cellStyle name="_сводная информация к защите (данные без индекса)_ЛОТ № 01 (ЭБ куст №1) ред" xfId="2559"/>
    <cellStyle name="_сводная информация к защите (данные без индекса)_ЛОТ № 01 (ЭБ куст №1) ред 2" xfId="2560"/>
    <cellStyle name="_сводная информация к защите (данные без индекса)_ЛОТ № 01 (ЭБ куст №1) ред_Анализ_СС тендер 09 свод" xfId="2561"/>
    <cellStyle name="_сводная информация к защите (данные без индекса)_ЛОТ № 01 (ЭБ куст №1) ред_Анализ_СС тендер 09 свод 2" xfId="2562"/>
    <cellStyle name="_сводная информация к защите (данные без индекса)_ЛОТ № 01 (ЭБ куст №1) ред_Анализ_СС тендер 09 свод_копия для доработки_090908" xfId="2563"/>
    <cellStyle name="_сводная информация к защите (данные без индекса)_ЛОТ № 01 (ЭБ куст №1) ред_Анализ_СС тендер 09 свод_копия для доработки_090908 2" xfId="2564"/>
    <cellStyle name="_сводная информация к защите (данные без индекса)_Разделы 14, 8(1).2, 9  БП РН-Бурение 2008-2012 (ВАНКОР)" xfId="2565"/>
    <cellStyle name="_сводная информация к защите (данные без индекса)_Разделы 14, 8(1).2, 9  БП РН-Бурение 2008-2012 (ВАНКОР) 2" xfId="2566"/>
    <cellStyle name="_сводная информация к защите (данные без индекса)_расчет СС_ВСНК_с БКФ" xfId="2567"/>
    <cellStyle name="_сводная информация к защите (данные без индекса)_расчет СС_ВСНК_с БКФ 2" xfId="2568"/>
    <cellStyle name="_сводная информация к защите (данные без индекса)_Расчет стоимости скв" xfId="2569"/>
    <cellStyle name="_сводная информация к защите (данные без индекса)_Расчет стоимости скв 10" xfId="2570"/>
    <cellStyle name="_сводная информация к защите (данные без индекса)_Расчет стоимости скв 17 Ванкор" xfId="2571"/>
    <cellStyle name="_сводная информация к защите (данные без индекса)_Расчет стоимости скв 17 Ванкор 2" xfId="2572"/>
    <cellStyle name="_сводная информация к защите (данные без индекса)_Расчет стоимости скв 17 Ванкор_Анализ_СС тендер 09 свод" xfId="2573"/>
    <cellStyle name="_сводная информация к защите (данные без индекса)_Расчет стоимости скв 17 Ванкор_Анализ_СС тендер 09 свод 2" xfId="2574"/>
    <cellStyle name="_сводная информация к защите (данные без индекса)_Расчет стоимости скв 17 Ванкор_Анализ_СС тендер 09 свод_копия для доработки_090908" xfId="2575"/>
    <cellStyle name="_сводная информация к защите (данные без индекса)_Расчет стоимости скв 17 Ванкор_Анализ_СС тендер 09 свод_копия для доработки_090908 2" xfId="2576"/>
    <cellStyle name="_сводная информация к защите (данные без индекса)_Расчет стоимости скв 2" xfId="2577"/>
    <cellStyle name="_сводная информация к защите (данные без индекса)_Расчет стоимости скв 3" xfId="2578"/>
    <cellStyle name="_сводная информация к защите (данные без индекса)_Расчет стоимости скв 4" xfId="2579"/>
    <cellStyle name="_сводная информация к защите (данные без индекса)_Расчет стоимости скв 5" xfId="2580"/>
    <cellStyle name="_сводная информация к защите (данные без индекса)_Расчет стоимости скв 6" xfId="2581"/>
    <cellStyle name="_сводная информация к защите (данные без индекса)_Расчет стоимости скв 7" xfId="2582"/>
    <cellStyle name="_сводная информация к защите (данные без индекса)_Расчет стоимости скв 8" xfId="2583"/>
    <cellStyle name="_сводная информация к защите (данные без индекса)_Расчет стоимости скв 9" xfId="2584"/>
    <cellStyle name="_сводная информация к защите (данные без индекса)_Расчет стоимости скв_авиация" xfId="2585"/>
    <cellStyle name="_сводная информация к защите (данные без индекса)_Расчет стоимости скв_авиация 2" xfId="2586"/>
    <cellStyle name="_сводная информация к защите (данные без индекса)_Расчет стоимости скв_Выручка ЭБ ВСНК 09 ред.241108" xfId="2587"/>
    <cellStyle name="_сводная информация к защите (данные без индекса)_Расчет стоимости скв_Выручка ЭБ ВСНК 09 ред.241108 2" xfId="2588"/>
    <cellStyle name="_сводная информация к защите (данные без индекса)_Расчет стоимости скв_Выручка ЭБ ВСНК 09 ред.241108_для ВСНК" xfId="2589"/>
    <cellStyle name="_сводная информация к защите (данные без индекса)_Расчет стоимости скв_Выручка ЭБ ВСНК 09 ред.241108_для ВСНК 2" xfId="2590"/>
    <cellStyle name="_сводная информация к защите (данные без индекса)_Расчет стоимости скв_Копия стоимость Юр-81 ред 160309 печать" xfId="2591"/>
    <cellStyle name="_сводная информация к защите (данные без индекса)_Расчет стоимости скв_Копия стоимость Юр-81 ред 160309 печать 2" xfId="2592"/>
    <cellStyle name="_сводная информация к защите (данные без индекса)_Расчет стоимости скв_расчет БПО 141008" xfId="2593"/>
    <cellStyle name="_сводная информация к защите (данные без индекса)_Расчет стоимости скв_расчет БПО 141008 2" xfId="2594"/>
    <cellStyle name="_сводная информация к защите (данные без индекса)_Расчет стоимости скв_расчет СС_ВСНК_ЭБ_09 ред 111108" xfId="2595"/>
    <cellStyle name="_сводная информация к защите (данные без индекса)_Расчет стоимости скв_расчет СС_ВСНК_ЭБ_09 ред 111108 2" xfId="2596"/>
    <cellStyle name="_сводная информация к защите (данные без индекса)_Расчет стоимости скв_расчет СС_ВСНК_ЭБ_09 ред 161008" xfId="2597"/>
    <cellStyle name="_сводная информация к защите (данные без индекса)_Расчет стоимости скв_расчет СС_ВСНК_ЭБ_09 ред 161008 2" xfId="2598"/>
    <cellStyle name="_сводная информация к защите (данные без индекса)_Расчет стоимости скв_расчет СС_ВСНК_ЭБ_09 ред 201008" xfId="2599"/>
    <cellStyle name="_сводная информация к защите (данные без индекса)_Расчет стоимости скв_расчет СС_ВСНК_ЭБ_09 ред 201008 2" xfId="2600"/>
    <cellStyle name="_сводная информация к защите (данные без индекса)_Расчет стоимости скв_Расчет стоимости Петим-3 ред 250309" xfId="2601"/>
    <cellStyle name="_сводная информация к защите (данные без индекса)_Расчет стоимости скв_Расчет стоимости Петим-3 ред 250309 2" xfId="2602"/>
    <cellStyle name="_сводная информация к защите (данные без индекса)_Расчет стоимости скв_Расчет стоимости ЮР-83 копия" xfId="2603"/>
    <cellStyle name="_сводная информация к защите (данные без индекса)_Расчет стоимости скв_Расчет стоимости ЮР-83 копия 2" xfId="2604"/>
    <cellStyle name="_сводная информация к защите (данные без индекса)_Расчет стоимости скв_Расчет стоимости ЮР-83 уточн_100609" xfId="2605"/>
    <cellStyle name="_сводная информация к защите (данные без индекса)_Расчет стоимости скв_Расчет стоимости ЮР-83 уточн_100609 2" xfId="2606"/>
    <cellStyle name="_сводная информация к защите (данные без индекса)_Расчет стоимости скв_Расчет ЭБ ред 020609 с лотами" xfId="2607"/>
    <cellStyle name="_сводная информация к защите (данные без индекса)_Расчет стоимости скв_Расчет ЭБ ред 020609 с лотами 2" xfId="2608"/>
    <cellStyle name="_сводная информация к защите (данные без индекса)_Расчет стоимости скв_Смета БПО_ЮТМ на 2010г ред 020609" xfId="2609"/>
    <cellStyle name="_сводная информация к защите (данные без индекса)_Расчет стоимости скв_Смета БПО_ЮТМ на 2010г ред 020609 2" xfId="2610"/>
    <cellStyle name="_сводная информация к защите (данные без индекса)_Расчет стоимости скв_стоимость Юр-81 ред 130309 от Дьяченко" xfId="2611"/>
    <cellStyle name="_сводная информация к защите (данные без индекса)_Расчет стоимости скв_стоимость Юр-81 ред 130309 от Дьяченко 2" xfId="2612"/>
    <cellStyle name="_сводная информация к защите (данные без индекса)_Расчет стоимости скв_стоимость Юр-81 ред 131208 для ВСНК нов сервис" xfId="2613"/>
    <cellStyle name="_сводная информация к защите (данные без индекса)_Расчет стоимости скв_стоимость Юр-81 ред 131208 для ВСНК нов сервис 2" xfId="2614"/>
    <cellStyle name="_сводная информация к защите (данные без индекса)_Расчет стоимости скв_стоимость Юр-81 ред 140209 в договор" xfId="2615"/>
    <cellStyle name="_сводная информация к защите (данные без индекса)_Расчет стоимости скв_стоимость Юр-81 ред 140209 в договор 2" xfId="2616"/>
    <cellStyle name="_сводная информация к защите (данные без индекса)_Расчет стоимости скв_стоимость Юр-81 ред 160309" xfId="2617"/>
    <cellStyle name="_сводная информация к защите (данные без индекса)_Расчет стоимости скв_стоимость Юр-81 ред 160309 2" xfId="2618"/>
    <cellStyle name="_сводная информация к защите (данные без индекса)_Расчет стоимости скв_стоимость Юр-81 ред 180209" xfId="2619"/>
    <cellStyle name="_сводная информация к защите (данные без индекса)_Расчет стоимости скв_стоимость Юр-81 ред 180209 2" xfId="2620"/>
    <cellStyle name="_сводная информация к защите (данные без индекса)_Расчет стоимости скв_стоимость Юр-81 ред 190109" xfId="2621"/>
    <cellStyle name="_сводная информация к защите (данные без индекса)_Расчет стоимости скв_стоимость Юр-81 ред 190109 2" xfId="2622"/>
    <cellStyle name="_сводная информация к защите (данные без индекса)_Расчет стоимости скв_стоимость Юр-81 ред 200309 на 100 сут.уточн_1" xfId="2623"/>
    <cellStyle name="_сводная информация к защите (данные без индекса)_Расчет стоимости скв_стоимость Юр-81 ред 200309 на 100 сут.уточн_1 2" xfId="2624"/>
    <cellStyle name="_сводная информация к защите (данные без индекса)_Расчет стоимости скв_стоимость Юр-81 ред 210109 в договор" xfId="2625"/>
    <cellStyle name="_сводная информация к защите (данные без индекса)_Расчет стоимости скв_стоимость Юр-81 ред 210109 в договор 2" xfId="2626"/>
    <cellStyle name="_сводная информация к защите (данные без индекса)_Расчет стоимости скв_стоимость Юр-81 ред 241108" xfId="2627"/>
    <cellStyle name="_сводная информация к защите (данные без индекса)_Расчет стоимости скв_стоимость Юр-81 ред 241108 2" xfId="2628"/>
    <cellStyle name="_сводная информация к защите (данные без индекса)_Расчет стоимости скв_стоимость Юр-81 ред 241108 без БПО" xfId="2629"/>
    <cellStyle name="_сводная информация к защите (данные без индекса)_Расчет стоимости скв_стоимость Юр-81 ред 241108 без БПО 2" xfId="2630"/>
    <cellStyle name="_сводная информация к защите (данные без индекса)_Расчет стоимости скв_стоимость Юр-81 ред 241108_в ВСНК" xfId="2631"/>
    <cellStyle name="_сводная информация к защите (данные без индекса)_Расчет стоимости скв_стоимость Юр-81 ред 241108_в ВСНК 2" xfId="2632"/>
    <cellStyle name="_сводная информация к защите (данные без индекса)_Расчет стоимости скв_Юр-81 исп со станка" xfId="2633"/>
    <cellStyle name="_сводная информация к защите (данные без индекса)_Расчет стоимости скв_Юр-81 исп со станка 2" xfId="2634"/>
    <cellStyle name="_сводная информация к защите 2006 г. (данные без индекса)" xfId="2635"/>
    <cellStyle name="_сводная информация к защите 2006 г. (данные без индекса) 2" xfId="2636"/>
    <cellStyle name="_сводная информация к защите 2006 г. (данные без индекса)_Выручка для БП-09 ред 251108 вар А с РУС _ГП ВДЗ с формулами" xfId="2637"/>
    <cellStyle name="_сводная информация к защите 2006 г. (данные без индекса)_Выручка для БП-09 ред 251108 вар А с РУС _ГП ВДЗ с формулами 2" xfId="2638"/>
    <cellStyle name="_сводная информация к защите 2006 г. (данные без индекса)_Копия выручки 2" xfId="2639"/>
    <cellStyle name="_сводная информация к защите 2006 г. (данные без индекса)_Копия выручки 2 2" xfId="2640"/>
    <cellStyle name="_сводная информация к защите 2006 г. (данные без индекса)_ЛОТ № 01 (ЭБ куст №1) ред" xfId="2641"/>
    <cellStyle name="_сводная информация к защите 2006 г. (данные без индекса)_ЛОТ № 01 (ЭБ куст №1) ред 2" xfId="2642"/>
    <cellStyle name="_сводная информация к защите 2006 г. (данные без индекса)_ЛОТ № 01 (ЭБ куст №1) ред_Анализ_СС тендер 09 свод" xfId="2643"/>
    <cellStyle name="_сводная информация к защите 2006 г. (данные без индекса)_ЛОТ № 01 (ЭБ куст №1) ред_Анализ_СС тендер 09 свод 2" xfId="2644"/>
    <cellStyle name="_сводная информация к защите 2006 г. (данные без индекса)_ЛОТ № 01 (ЭБ куст №1) ред_Анализ_СС тендер 09 свод_копия для доработки_090908" xfId="2645"/>
    <cellStyle name="_сводная информация к защите 2006 г. (данные без индекса)_ЛОТ № 01 (ЭБ куст №1) ред_Анализ_СС тендер 09 свод_копия для доработки_090908 2" xfId="2646"/>
    <cellStyle name="_сводная информация к защите 2006 г. (данные без индекса)_Разделы 14, 8(1).2, 9  БП РН-Бурение 2008-2012 (ВАНКОР)" xfId="2647"/>
    <cellStyle name="_сводная информация к защите 2006 г. (данные без индекса)_Разделы 14, 8(1).2, 9  БП РН-Бурение 2008-2012 (ВАНКОР) 2" xfId="2648"/>
    <cellStyle name="_сводная информация к защите 2006 г. (данные без индекса)_расчет СС_ВСНК_с БКФ" xfId="2649"/>
    <cellStyle name="_сводная информация к защите 2006 г. (данные без индекса)_расчет СС_ВСНК_с БКФ 2" xfId="2650"/>
    <cellStyle name="_сводная информация к защите 2006 г. (данные без индекса)_Расчет стоимости скв" xfId="2651"/>
    <cellStyle name="_сводная информация к защите 2006 г. (данные без индекса)_Расчет стоимости скв 10" xfId="2652"/>
    <cellStyle name="_сводная информация к защите 2006 г. (данные без индекса)_Расчет стоимости скв 17 Ванкор" xfId="2653"/>
    <cellStyle name="_сводная информация к защите 2006 г. (данные без индекса)_Расчет стоимости скв 17 Ванкор 2" xfId="2654"/>
    <cellStyle name="_сводная информация к защите 2006 г. (данные без индекса)_Расчет стоимости скв 17 Ванкор_Анализ_СС тендер 09 свод" xfId="2655"/>
    <cellStyle name="_сводная информация к защите 2006 г. (данные без индекса)_Расчет стоимости скв 17 Ванкор_Анализ_СС тендер 09 свод 2" xfId="2656"/>
    <cellStyle name="_сводная информация к защите 2006 г. (данные без индекса)_Расчет стоимости скв 17 Ванкор_Анализ_СС тендер 09 свод_копия для доработки_090908" xfId="2657"/>
    <cellStyle name="_сводная информация к защите 2006 г. (данные без индекса)_Расчет стоимости скв 17 Ванкор_Анализ_СС тендер 09 свод_копия для доработки_090908 2" xfId="2658"/>
    <cellStyle name="_сводная информация к защите 2006 г. (данные без индекса)_Расчет стоимости скв 2" xfId="2659"/>
    <cellStyle name="_сводная информация к защите 2006 г. (данные без индекса)_Расчет стоимости скв 3" xfId="2660"/>
    <cellStyle name="_сводная информация к защите 2006 г. (данные без индекса)_Расчет стоимости скв 4" xfId="2661"/>
    <cellStyle name="_сводная информация к защите 2006 г. (данные без индекса)_Расчет стоимости скв 5" xfId="2662"/>
    <cellStyle name="_сводная информация к защите 2006 г. (данные без индекса)_Расчет стоимости скв 6" xfId="2663"/>
    <cellStyle name="_сводная информация к защите 2006 г. (данные без индекса)_Расчет стоимости скв 7" xfId="2664"/>
    <cellStyle name="_сводная информация к защите 2006 г. (данные без индекса)_Расчет стоимости скв 8" xfId="2665"/>
    <cellStyle name="_сводная информация к защите 2006 г. (данные без индекса)_Расчет стоимости скв 9" xfId="2666"/>
    <cellStyle name="_сводная информация к защите 2006 г. (данные без индекса)_Расчет стоимости скв_авиация" xfId="2667"/>
    <cellStyle name="_сводная информация к защите 2006 г. (данные без индекса)_Расчет стоимости скв_авиация 2" xfId="2668"/>
    <cellStyle name="_сводная информация к защите 2006 г. (данные без индекса)_Расчет стоимости скв_Выручка ЭБ ВСНК 09 ред.241108" xfId="2669"/>
    <cellStyle name="_сводная информация к защите 2006 г. (данные без индекса)_Расчет стоимости скв_Выручка ЭБ ВСНК 09 ред.241108 2" xfId="2670"/>
    <cellStyle name="_сводная информация к защите 2006 г. (данные без индекса)_Расчет стоимости скв_Выручка ЭБ ВСНК 09 ред.241108_для ВСНК" xfId="2671"/>
    <cellStyle name="_сводная информация к защите 2006 г. (данные без индекса)_Расчет стоимости скв_Выручка ЭБ ВСНК 09 ред.241108_для ВСНК 2" xfId="2672"/>
    <cellStyle name="_сводная информация к защите 2006 г. (данные без индекса)_Расчет стоимости скв_Копия стоимость Юр-81 ред 160309 печать" xfId="2673"/>
    <cellStyle name="_сводная информация к защите 2006 г. (данные без индекса)_Расчет стоимости скв_Копия стоимость Юр-81 ред 160309 печать 2" xfId="2674"/>
    <cellStyle name="_сводная информация к защите 2006 г. (данные без индекса)_Расчет стоимости скв_расчет БПО 141008" xfId="2675"/>
    <cellStyle name="_сводная информация к защите 2006 г. (данные без индекса)_Расчет стоимости скв_расчет БПО 141008 2" xfId="2676"/>
    <cellStyle name="_сводная информация к защите 2006 г. (данные без индекса)_Расчет стоимости скв_расчет СС_ВСНК_ЭБ_09 ред 111108" xfId="2677"/>
    <cellStyle name="_сводная информация к защите 2006 г. (данные без индекса)_Расчет стоимости скв_расчет СС_ВСНК_ЭБ_09 ред 111108 2" xfId="2678"/>
    <cellStyle name="_сводная информация к защите 2006 г. (данные без индекса)_Расчет стоимости скв_расчет СС_ВСНК_ЭБ_09 ред 161008" xfId="2679"/>
    <cellStyle name="_сводная информация к защите 2006 г. (данные без индекса)_Расчет стоимости скв_расчет СС_ВСНК_ЭБ_09 ред 161008 2" xfId="2680"/>
    <cellStyle name="_сводная информация к защите 2006 г. (данные без индекса)_Расчет стоимости скв_расчет СС_ВСНК_ЭБ_09 ред 201008" xfId="2681"/>
    <cellStyle name="_сводная информация к защите 2006 г. (данные без индекса)_Расчет стоимости скв_расчет СС_ВСНК_ЭБ_09 ред 201008 2" xfId="2682"/>
    <cellStyle name="_сводная информация к защите 2006 г. (данные без индекса)_Расчет стоимости скв_Расчет стоимости Петим-3 ред 250309" xfId="2683"/>
    <cellStyle name="_сводная информация к защите 2006 г. (данные без индекса)_Расчет стоимости скв_Расчет стоимости Петим-3 ред 250309 2" xfId="2684"/>
    <cellStyle name="_сводная информация к защите 2006 г. (данные без индекса)_Расчет стоимости скв_Расчет стоимости ЮР-83 копия" xfId="2685"/>
    <cellStyle name="_сводная информация к защите 2006 г. (данные без индекса)_Расчет стоимости скв_Расчет стоимости ЮР-83 копия 2" xfId="2686"/>
    <cellStyle name="_сводная информация к защите 2006 г. (данные без индекса)_Расчет стоимости скв_Расчет стоимости ЮР-83 уточн_100609" xfId="2687"/>
    <cellStyle name="_сводная информация к защите 2006 г. (данные без индекса)_Расчет стоимости скв_Расчет стоимости ЮР-83 уточн_100609 2" xfId="2688"/>
    <cellStyle name="_сводная информация к защите 2006 г. (данные без индекса)_Расчет стоимости скв_Расчет ЭБ ред 020609 с лотами" xfId="2689"/>
    <cellStyle name="_сводная информация к защите 2006 г. (данные без индекса)_Расчет стоимости скв_Расчет ЭБ ред 020609 с лотами 2" xfId="2690"/>
    <cellStyle name="_сводная информация к защите 2006 г. (данные без индекса)_Расчет стоимости скв_Смета БПО_ЮТМ на 2010г ред 020609" xfId="2691"/>
    <cellStyle name="_сводная информация к защите 2006 г. (данные без индекса)_Расчет стоимости скв_Смета БПО_ЮТМ на 2010г ред 020609 2" xfId="2692"/>
    <cellStyle name="_сводная информация к защите 2006 г. (данные без индекса)_Расчет стоимости скв_стоимость Юр-81 ред 130309 от Дьяченко" xfId="2693"/>
    <cellStyle name="_сводная информация к защите 2006 г. (данные без индекса)_Расчет стоимости скв_стоимость Юр-81 ред 130309 от Дьяченко 2" xfId="2694"/>
    <cellStyle name="_сводная информация к защите 2006 г. (данные без индекса)_Расчет стоимости скв_стоимость Юр-81 ред 131208 для ВСНК нов сервис" xfId="2695"/>
    <cellStyle name="_сводная информация к защите 2006 г. (данные без индекса)_Расчет стоимости скв_стоимость Юр-81 ред 131208 для ВСНК нов сервис 2" xfId="2696"/>
    <cellStyle name="_сводная информация к защите 2006 г. (данные без индекса)_Расчет стоимости скв_стоимость Юр-81 ред 140209 в договор" xfId="2697"/>
    <cellStyle name="_сводная информация к защите 2006 г. (данные без индекса)_Расчет стоимости скв_стоимость Юр-81 ред 140209 в договор 2" xfId="2698"/>
    <cellStyle name="_сводная информация к защите 2006 г. (данные без индекса)_Расчет стоимости скв_стоимость Юр-81 ред 160309" xfId="2699"/>
    <cellStyle name="_сводная информация к защите 2006 г. (данные без индекса)_Расчет стоимости скв_стоимость Юр-81 ред 160309 2" xfId="2700"/>
    <cellStyle name="_сводная информация к защите 2006 г. (данные без индекса)_Расчет стоимости скв_стоимость Юр-81 ред 180209" xfId="2701"/>
    <cellStyle name="_сводная информация к защите 2006 г. (данные без индекса)_Расчет стоимости скв_стоимость Юр-81 ред 180209 2" xfId="2702"/>
    <cellStyle name="_сводная информация к защите 2006 г. (данные без индекса)_Расчет стоимости скв_стоимость Юр-81 ред 190109" xfId="2703"/>
    <cellStyle name="_сводная информация к защите 2006 г. (данные без индекса)_Расчет стоимости скв_стоимость Юр-81 ред 190109 2" xfId="2704"/>
    <cellStyle name="_сводная информация к защите 2006 г. (данные без индекса)_Расчет стоимости скв_стоимость Юр-81 ред 200309 на 100 сут.уточн_1" xfId="2705"/>
    <cellStyle name="_сводная информация к защите 2006 г. (данные без индекса)_Расчет стоимости скв_стоимость Юр-81 ред 200309 на 100 сут.уточн_1 2" xfId="2706"/>
    <cellStyle name="_сводная информация к защите 2006 г. (данные без индекса)_Расчет стоимости скв_стоимость Юр-81 ред 210109 в договор" xfId="2707"/>
    <cellStyle name="_сводная информация к защите 2006 г. (данные без индекса)_Расчет стоимости скв_стоимость Юр-81 ред 210109 в договор 2" xfId="2708"/>
    <cellStyle name="_сводная информация к защите 2006 г. (данные без индекса)_Расчет стоимости скв_стоимость Юр-81 ред 241108" xfId="2709"/>
    <cellStyle name="_сводная информация к защите 2006 г. (данные без индекса)_Расчет стоимости скв_стоимость Юр-81 ред 241108 2" xfId="2710"/>
    <cellStyle name="_сводная информация к защите 2006 г. (данные без индекса)_Расчет стоимости скв_стоимость Юр-81 ред 241108 без БПО" xfId="2711"/>
    <cellStyle name="_сводная информация к защите 2006 г. (данные без индекса)_Расчет стоимости скв_стоимость Юр-81 ред 241108 без БПО 2" xfId="2712"/>
    <cellStyle name="_сводная информация к защите 2006 г. (данные без индекса)_Расчет стоимости скв_стоимость Юр-81 ред 241108_в ВСНК" xfId="2713"/>
    <cellStyle name="_сводная информация к защите 2006 г. (данные без индекса)_Расчет стоимости скв_стоимость Юр-81 ред 241108_в ВСНК 2" xfId="2714"/>
    <cellStyle name="_сводная информация к защите 2006 г. (данные без индекса)_Расчет стоимости скв_Юр-81 исп со станка" xfId="2715"/>
    <cellStyle name="_сводная информация к защите 2006 г. (данные без индекса)_Расчет стоимости скв_Юр-81 исп со станка 2" xfId="2716"/>
    <cellStyle name="_сводная информация к защите 2008 г. (данные без индекса)" xfId="2717"/>
    <cellStyle name="_сводная информация к защите 2008 г. (данные без индекса) 2" xfId="2718"/>
    <cellStyle name="_сводная информация к защите 2008 г. (данные без индекса)_Выручка для БП-09 ред 251108 вар А с РУС _ГП ВДЗ с формулами" xfId="2719"/>
    <cellStyle name="_сводная информация к защите 2008 г. (данные без индекса)_Выручка для БП-09 ред 251108 вар А с РУС _ГП ВДЗ с формулами 2" xfId="2720"/>
    <cellStyle name="_сводная информация к защите 2008 г. (данные без индекса)_Копия выручки 2" xfId="2721"/>
    <cellStyle name="_сводная информация к защите 2008 г. (данные без индекса)_Копия выручки 2 2" xfId="2722"/>
    <cellStyle name="_сводная информация к защите 2008 г. (данные без индекса)_ЛОТ № 01 (ЭБ куст №1) ред" xfId="2723"/>
    <cellStyle name="_сводная информация к защите 2008 г. (данные без индекса)_ЛОТ № 01 (ЭБ куст №1) ред 2" xfId="2724"/>
    <cellStyle name="_сводная информация к защите 2008 г. (данные без индекса)_ЛОТ № 01 (ЭБ куст №1) ред_Анализ_СС тендер 09 свод" xfId="2725"/>
    <cellStyle name="_сводная информация к защите 2008 г. (данные без индекса)_ЛОТ № 01 (ЭБ куст №1) ред_Анализ_СС тендер 09 свод 2" xfId="2726"/>
    <cellStyle name="_сводная информация к защите 2008 г. (данные без индекса)_ЛОТ № 01 (ЭБ куст №1) ред_Анализ_СС тендер 09 свод_копия для доработки_090908" xfId="2727"/>
    <cellStyle name="_сводная информация к защите 2008 г. (данные без индекса)_ЛОТ № 01 (ЭБ куст №1) ред_Анализ_СС тендер 09 свод_копия для доработки_090908 2" xfId="2728"/>
    <cellStyle name="_сводная информация к защите 2008 г. (данные без индекса)_Разделы 14, 8(1).2, 9  БП РН-Бурение 2008-2012 (ВАНКОР)" xfId="2729"/>
    <cellStyle name="_сводная информация к защите 2008 г. (данные без индекса)_Разделы 14, 8(1).2, 9  БП РН-Бурение 2008-2012 (ВАНКОР) 2" xfId="2730"/>
    <cellStyle name="_сводная информация к защите 2008 г. (данные без индекса)_расчет СС_ВСНК_с БКФ" xfId="2731"/>
    <cellStyle name="_сводная информация к защите 2008 г. (данные без индекса)_расчет СС_ВСНК_с БКФ 2" xfId="2732"/>
    <cellStyle name="_сводная информация к защите 2008 г. (данные без индекса)_Расчет стоимости скв" xfId="2733"/>
    <cellStyle name="_сводная информация к защите 2008 г. (данные без индекса)_Расчет стоимости скв 10" xfId="2734"/>
    <cellStyle name="_сводная информация к защите 2008 г. (данные без индекса)_Расчет стоимости скв 17 Ванкор" xfId="2735"/>
    <cellStyle name="_сводная информация к защите 2008 г. (данные без индекса)_Расчет стоимости скв 17 Ванкор 2" xfId="2736"/>
    <cellStyle name="_сводная информация к защите 2008 г. (данные без индекса)_Расчет стоимости скв 17 Ванкор_Анализ_СС тендер 09 свод" xfId="2737"/>
    <cellStyle name="_сводная информация к защите 2008 г. (данные без индекса)_Расчет стоимости скв 17 Ванкор_Анализ_СС тендер 09 свод 2" xfId="2738"/>
    <cellStyle name="_сводная информация к защите 2008 г. (данные без индекса)_Расчет стоимости скв 17 Ванкор_Анализ_СС тендер 09 свод_копия для доработки_090908" xfId="2739"/>
    <cellStyle name="_сводная информация к защите 2008 г. (данные без индекса)_Расчет стоимости скв 17 Ванкор_Анализ_СС тендер 09 свод_копия для доработки_090908 2" xfId="2740"/>
    <cellStyle name="_сводная информация к защите 2008 г. (данные без индекса)_Расчет стоимости скв 2" xfId="2741"/>
    <cellStyle name="_сводная информация к защите 2008 г. (данные без индекса)_Расчет стоимости скв 3" xfId="2742"/>
    <cellStyle name="_сводная информация к защите 2008 г. (данные без индекса)_Расчет стоимости скв 4" xfId="2743"/>
    <cellStyle name="_сводная информация к защите 2008 г. (данные без индекса)_Расчет стоимости скв 5" xfId="2744"/>
    <cellStyle name="_сводная информация к защите 2008 г. (данные без индекса)_Расчет стоимости скв 6" xfId="2745"/>
    <cellStyle name="_сводная информация к защите 2008 г. (данные без индекса)_Расчет стоимости скв 7" xfId="2746"/>
    <cellStyle name="_сводная информация к защите 2008 г. (данные без индекса)_Расчет стоимости скв 8" xfId="2747"/>
    <cellStyle name="_сводная информация к защите 2008 г. (данные без индекса)_Расчет стоимости скв 9" xfId="2748"/>
    <cellStyle name="_сводная информация к защите 2008 г. (данные без индекса)_Расчет стоимости скв_авиация" xfId="2749"/>
    <cellStyle name="_сводная информация к защите 2008 г. (данные без индекса)_Расчет стоимости скв_авиация 2" xfId="2750"/>
    <cellStyle name="_сводная информация к защите 2008 г. (данные без индекса)_Расчет стоимости скв_Выручка ЭБ ВСНК 09 ред.241108" xfId="2751"/>
    <cellStyle name="_сводная информация к защите 2008 г. (данные без индекса)_Расчет стоимости скв_Выручка ЭБ ВСНК 09 ред.241108 2" xfId="2752"/>
    <cellStyle name="_сводная информация к защите 2008 г. (данные без индекса)_Расчет стоимости скв_Выручка ЭБ ВСНК 09 ред.241108_для ВСНК" xfId="2753"/>
    <cellStyle name="_сводная информация к защите 2008 г. (данные без индекса)_Расчет стоимости скв_Выручка ЭБ ВСНК 09 ред.241108_для ВСНК 2" xfId="2754"/>
    <cellStyle name="_сводная информация к защите 2008 г. (данные без индекса)_Расчет стоимости скв_Копия стоимость Юр-81 ред 160309 печать" xfId="2755"/>
    <cellStyle name="_сводная информация к защите 2008 г. (данные без индекса)_Расчет стоимости скв_Копия стоимость Юр-81 ред 160309 печать 2" xfId="2756"/>
    <cellStyle name="_сводная информация к защите 2008 г. (данные без индекса)_Расчет стоимости скв_расчет БПО 141008" xfId="2757"/>
    <cellStyle name="_сводная информация к защите 2008 г. (данные без индекса)_Расчет стоимости скв_расчет БПО 141008 2" xfId="2758"/>
    <cellStyle name="_сводная информация к защите 2008 г. (данные без индекса)_Расчет стоимости скв_расчет СС_ВСНК_ЭБ_09 ред 111108" xfId="2759"/>
    <cellStyle name="_сводная информация к защите 2008 г. (данные без индекса)_Расчет стоимости скв_расчет СС_ВСНК_ЭБ_09 ред 111108 2" xfId="2760"/>
    <cellStyle name="_сводная информация к защите 2008 г. (данные без индекса)_Расчет стоимости скв_расчет СС_ВСНК_ЭБ_09 ред 161008" xfId="2761"/>
    <cellStyle name="_сводная информация к защите 2008 г. (данные без индекса)_Расчет стоимости скв_расчет СС_ВСНК_ЭБ_09 ред 161008 2" xfId="2762"/>
    <cellStyle name="_сводная информация к защите 2008 г. (данные без индекса)_Расчет стоимости скв_расчет СС_ВСНК_ЭБ_09 ред 201008" xfId="2763"/>
    <cellStyle name="_сводная информация к защите 2008 г. (данные без индекса)_Расчет стоимости скв_расчет СС_ВСНК_ЭБ_09 ред 201008 2" xfId="2764"/>
    <cellStyle name="_сводная информация к защите 2008 г. (данные без индекса)_Расчет стоимости скв_Расчет стоимости Петим-3 ред 250309" xfId="2765"/>
    <cellStyle name="_сводная информация к защите 2008 г. (данные без индекса)_Расчет стоимости скв_Расчет стоимости Петим-3 ред 250309 2" xfId="2766"/>
    <cellStyle name="_сводная информация к защите 2008 г. (данные без индекса)_Расчет стоимости скв_Расчет стоимости ЮР-83 копия" xfId="2767"/>
    <cellStyle name="_сводная информация к защите 2008 г. (данные без индекса)_Расчет стоимости скв_Расчет стоимости ЮР-83 копия 2" xfId="2768"/>
    <cellStyle name="_сводная информация к защите 2008 г. (данные без индекса)_Расчет стоимости скв_Расчет стоимости ЮР-83 уточн_100609" xfId="2769"/>
    <cellStyle name="_сводная информация к защите 2008 г. (данные без индекса)_Расчет стоимости скв_Расчет стоимости ЮР-83 уточн_100609 2" xfId="2770"/>
    <cellStyle name="_сводная информация к защите 2008 г. (данные без индекса)_Расчет стоимости скв_Расчет ЭБ ред 020609 с лотами" xfId="2771"/>
    <cellStyle name="_сводная информация к защите 2008 г. (данные без индекса)_Расчет стоимости скв_Расчет ЭБ ред 020609 с лотами 2" xfId="2772"/>
    <cellStyle name="_сводная информация к защите 2008 г. (данные без индекса)_Расчет стоимости скв_Смета БПО_ЮТМ на 2010г ред 020609" xfId="2773"/>
    <cellStyle name="_сводная информация к защите 2008 г. (данные без индекса)_Расчет стоимости скв_Смета БПО_ЮТМ на 2010г ред 020609 2" xfId="2774"/>
    <cellStyle name="_сводная информация к защите 2008 г. (данные без индекса)_Расчет стоимости скв_стоимость Юр-81 ред 130309 от Дьяченко" xfId="2775"/>
    <cellStyle name="_сводная информация к защите 2008 г. (данные без индекса)_Расчет стоимости скв_стоимость Юр-81 ред 130309 от Дьяченко 2" xfId="2776"/>
    <cellStyle name="_сводная информация к защите 2008 г. (данные без индекса)_Расчет стоимости скв_стоимость Юр-81 ред 131208 для ВСНК нов сервис" xfId="2777"/>
    <cellStyle name="_сводная информация к защите 2008 г. (данные без индекса)_Расчет стоимости скв_стоимость Юр-81 ред 131208 для ВСНК нов сервис 2" xfId="2778"/>
    <cellStyle name="_сводная информация к защите 2008 г. (данные без индекса)_Расчет стоимости скв_стоимость Юр-81 ред 140209 в договор" xfId="2779"/>
    <cellStyle name="_сводная информация к защите 2008 г. (данные без индекса)_Расчет стоимости скв_стоимость Юр-81 ред 140209 в договор 2" xfId="2780"/>
    <cellStyle name="_сводная информация к защите 2008 г. (данные без индекса)_Расчет стоимости скв_стоимость Юр-81 ред 160309" xfId="2781"/>
    <cellStyle name="_сводная информация к защите 2008 г. (данные без индекса)_Расчет стоимости скв_стоимость Юр-81 ред 160309 2" xfId="2782"/>
    <cellStyle name="_сводная информация к защите 2008 г. (данные без индекса)_Расчет стоимости скв_стоимость Юр-81 ред 180209" xfId="2783"/>
    <cellStyle name="_сводная информация к защите 2008 г. (данные без индекса)_Расчет стоимости скв_стоимость Юр-81 ред 180209 2" xfId="2784"/>
    <cellStyle name="_сводная информация к защите 2008 г. (данные без индекса)_Расчет стоимости скв_стоимость Юр-81 ред 190109" xfId="2785"/>
    <cellStyle name="_сводная информация к защите 2008 г. (данные без индекса)_Расчет стоимости скв_стоимость Юр-81 ред 190109 2" xfId="2786"/>
    <cellStyle name="_сводная информация к защите 2008 г. (данные без индекса)_Расчет стоимости скв_стоимость Юр-81 ред 200309 на 100 сут.уточн_1" xfId="2787"/>
    <cellStyle name="_сводная информация к защите 2008 г. (данные без индекса)_Расчет стоимости скв_стоимость Юр-81 ред 200309 на 100 сут.уточн_1 2" xfId="2788"/>
    <cellStyle name="_сводная информация к защите 2008 г. (данные без индекса)_Расчет стоимости скв_стоимость Юр-81 ред 210109 в договор" xfId="2789"/>
    <cellStyle name="_сводная информация к защите 2008 г. (данные без индекса)_Расчет стоимости скв_стоимость Юр-81 ред 210109 в договор 2" xfId="2790"/>
    <cellStyle name="_сводная информация к защите 2008 г. (данные без индекса)_Расчет стоимости скв_стоимость Юр-81 ред 241108" xfId="2791"/>
    <cellStyle name="_сводная информация к защите 2008 г. (данные без индекса)_Расчет стоимости скв_стоимость Юр-81 ред 241108 2" xfId="2792"/>
    <cellStyle name="_сводная информация к защите 2008 г. (данные без индекса)_Расчет стоимости скв_стоимость Юр-81 ред 241108 без БПО" xfId="2793"/>
    <cellStyle name="_сводная информация к защите 2008 г. (данные без индекса)_Расчет стоимости скв_стоимость Юр-81 ред 241108 без БПО 2" xfId="2794"/>
    <cellStyle name="_сводная информация к защите 2008 г. (данные без индекса)_Расчет стоимости скв_стоимость Юр-81 ред 241108_в ВСНК" xfId="2795"/>
    <cellStyle name="_сводная информация к защите 2008 г. (данные без индекса)_Расчет стоимости скв_стоимость Юр-81 ред 241108_в ВСНК 2" xfId="2796"/>
    <cellStyle name="_сводная информация к защите 2008 г. (данные без индекса)_Расчет стоимости скв_Юр-81 исп со станка" xfId="2797"/>
    <cellStyle name="_сводная информация к защите 2008 г. (данные без индекса)_Расчет стоимости скв_Юр-81 исп со станка 2" xfId="2798"/>
    <cellStyle name="_Сводная ст-ть к лотам куст 2" xfId="2799"/>
    <cellStyle name="_Сводная ст-ть к лотам куст 2 2" xfId="2800"/>
    <cellStyle name="_Сводная ст-ть к лотам куст 2_Разделы 14, 8(1).2, 9  БП РН-Бурение 2008-2012 (ВАНКОР)" xfId="2801"/>
    <cellStyle name="_Сводная ст-ть к лотам куст 2_Разделы 14, 8(1).2, 9  БП РН-Бурение 2008-2012 (ВАНКОР) 2" xfId="2802"/>
    <cellStyle name="_Сводная ст-ть к лотам куст 3" xfId="2803"/>
    <cellStyle name="_Сводная ст-ть к лотам куст 3 2" xfId="2804"/>
    <cellStyle name="_Сводная ст-ть к лотам куст 3_Выручка для БП-09 ред 251108 вар А с РУС _ГП ВДЗ с формулами" xfId="2805"/>
    <cellStyle name="_Сводная ст-ть к лотам куст 3_Выручка для БП-09 ред 251108 вар А с РУС _ГП ВДЗ с формулами 2" xfId="2806"/>
    <cellStyle name="_Сводная ст-ть к лотам куст 3_Копия выручки 2" xfId="2807"/>
    <cellStyle name="_Сводная ст-ть к лотам куст 3_Копия выручки 2 2" xfId="2808"/>
    <cellStyle name="_Сводная ст-ть к лотам куст 3_ЛОТ № 01 (ЭБ куст №1) ред" xfId="2809"/>
    <cellStyle name="_Сводная ст-ть к лотам куст 3_ЛОТ № 01 (ЭБ куст №1) ред 2" xfId="2810"/>
    <cellStyle name="_Сводная ст-ть к лотам куст 3_ЛОТ № 01 (ЭБ куст №1) ред_Анализ_СС тендер 09 свод" xfId="2811"/>
    <cellStyle name="_Сводная ст-ть к лотам куст 3_ЛОТ № 01 (ЭБ куст №1) ред_Анализ_СС тендер 09 свод 2" xfId="2812"/>
    <cellStyle name="_Сводная ст-ть к лотам куст 3_ЛОТ № 01 (ЭБ куст №1) ред_Анализ_СС тендер 09 свод_копия для доработки_090908" xfId="2813"/>
    <cellStyle name="_Сводная ст-ть к лотам куст 3_ЛОТ № 01 (ЭБ куст №1) ред_Анализ_СС тендер 09 свод_копия для доработки_090908 2" xfId="2814"/>
    <cellStyle name="_Сводная ст-ть к лотам куст 3_Разделы 14, 8(1).2, 9  БП РН-Бурение 2008-2012 (ВАНКОР)" xfId="2815"/>
    <cellStyle name="_Сводная ст-ть к лотам куст 3_Разделы 14, 8(1).2, 9  БП РН-Бурение 2008-2012 (ВАНКОР) 2" xfId="2816"/>
    <cellStyle name="_Сводная ст-ть к лотам куст 3_расчет СС_ВСНК_с БКФ" xfId="2817"/>
    <cellStyle name="_Сводная ст-ть к лотам куст 3_расчет СС_ВСНК_с БКФ 2" xfId="2818"/>
    <cellStyle name="_Сводная ст-ть к лотам куст 3_Расчет стоимости скв" xfId="2819"/>
    <cellStyle name="_Сводная ст-ть к лотам куст 3_Расчет стоимости скв 10" xfId="2820"/>
    <cellStyle name="_Сводная ст-ть к лотам куст 3_Расчет стоимости скв 17 Ванкор" xfId="2821"/>
    <cellStyle name="_Сводная ст-ть к лотам куст 3_Расчет стоимости скв 17 Ванкор 2" xfId="2822"/>
    <cellStyle name="_Сводная ст-ть к лотам куст 3_Расчет стоимости скв 17 Ванкор_Анализ_СС тендер 09 свод" xfId="2823"/>
    <cellStyle name="_Сводная ст-ть к лотам куст 3_Расчет стоимости скв 17 Ванкор_Анализ_СС тендер 09 свод 2" xfId="2824"/>
    <cellStyle name="_Сводная ст-ть к лотам куст 3_Расчет стоимости скв 17 Ванкор_Анализ_СС тендер 09 свод_копия для доработки_090908" xfId="2825"/>
    <cellStyle name="_Сводная ст-ть к лотам куст 3_Расчет стоимости скв 17 Ванкор_Анализ_СС тендер 09 свод_копия для доработки_090908 2" xfId="2826"/>
    <cellStyle name="_Сводная ст-ть к лотам куст 3_Расчет стоимости скв 2" xfId="2827"/>
    <cellStyle name="_Сводная ст-ть к лотам куст 3_Расчет стоимости скв 3" xfId="2828"/>
    <cellStyle name="_Сводная ст-ть к лотам куст 3_Расчет стоимости скв 4" xfId="2829"/>
    <cellStyle name="_Сводная ст-ть к лотам куст 3_Расчет стоимости скв 5" xfId="2830"/>
    <cellStyle name="_Сводная ст-ть к лотам куст 3_Расчет стоимости скв 6" xfId="2831"/>
    <cellStyle name="_Сводная ст-ть к лотам куст 3_Расчет стоимости скв 7" xfId="2832"/>
    <cellStyle name="_Сводная ст-ть к лотам куст 3_Расчет стоимости скв 8" xfId="2833"/>
    <cellStyle name="_Сводная ст-ть к лотам куст 3_Расчет стоимости скв 9" xfId="2834"/>
    <cellStyle name="_Сводная ст-ть к лотам куст 3_Расчет стоимости скв_авиация" xfId="2835"/>
    <cellStyle name="_Сводная ст-ть к лотам куст 3_Расчет стоимости скв_авиация 2" xfId="2836"/>
    <cellStyle name="_Сводная ст-ть к лотам куст 3_Расчет стоимости скв_Выручка ЭБ ВСНК 09 ред.241108" xfId="2837"/>
    <cellStyle name="_Сводная ст-ть к лотам куст 3_Расчет стоимости скв_Выручка ЭБ ВСНК 09 ред.241108 2" xfId="2838"/>
    <cellStyle name="_Сводная ст-ть к лотам куст 3_Расчет стоимости скв_Выручка ЭБ ВСНК 09 ред.241108_для ВСНК" xfId="2839"/>
    <cellStyle name="_Сводная ст-ть к лотам куст 3_Расчет стоимости скв_Выручка ЭБ ВСНК 09 ред.241108_для ВСНК 2" xfId="2840"/>
    <cellStyle name="_Сводная ст-ть к лотам куст 3_Расчет стоимости скв_Копия стоимость Юр-81 ред 160309 печать" xfId="2841"/>
    <cellStyle name="_Сводная ст-ть к лотам куст 3_Расчет стоимости скв_Копия стоимость Юр-81 ред 160309 печать 2" xfId="2842"/>
    <cellStyle name="_Сводная ст-ть к лотам куст 3_Расчет стоимости скв_расчет БПО 141008" xfId="2843"/>
    <cellStyle name="_Сводная ст-ть к лотам куст 3_Расчет стоимости скв_расчет БПО 141008 2" xfId="2844"/>
    <cellStyle name="_Сводная ст-ть к лотам куст 3_Расчет стоимости скв_расчет СС_ВСНК_ЭБ_09 ред 111108" xfId="2845"/>
    <cellStyle name="_Сводная ст-ть к лотам куст 3_Расчет стоимости скв_расчет СС_ВСНК_ЭБ_09 ред 111108 2" xfId="2846"/>
    <cellStyle name="_Сводная ст-ть к лотам куст 3_Расчет стоимости скв_расчет СС_ВСНК_ЭБ_09 ред 161008" xfId="2847"/>
    <cellStyle name="_Сводная ст-ть к лотам куст 3_Расчет стоимости скв_расчет СС_ВСНК_ЭБ_09 ред 161008 2" xfId="2848"/>
    <cellStyle name="_Сводная ст-ть к лотам куст 3_Расчет стоимости скв_расчет СС_ВСНК_ЭБ_09 ред 201008" xfId="2849"/>
    <cellStyle name="_Сводная ст-ть к лотам куст 3_Расчет стоимости скв_расчет СС_ВСНК_ЭБ_09 ред 201008 2" xfId="2850"/>
    <cellStyle name="_Сводная ст-ть к лотам куст 3_Расчет стоимости скв_Расчет стоимости Петим-3 ред 250309" xfId="2851"/>
    <cellStyle name="_Сводная ст-ть к лотам куст 3_Расчет стоимости скв_Расчет стоимости Петим-3 ред 250309 2" xfId="2852"/>
    <cellStyle name="_Сводная ст-ть к лотам куст 3_Расчет стоимости скв_Расчет стоимости ЮР-83 копия" xfId="2853"/>
    <cellStyle name="_Сводная ст-ть к лотам куст 3_Расчет стоимости скв_Расчет стоимости ЮР-83 копия 2" xfId="2854"/>
    <cellStyle name="_Сводная ст-ть к лотам куст 3_Расчет стоимости скв_Расчет стоимости ЮР-83 уточн_100609" xfId="2855"/>
    <cellStyle name="_Сводная ст-ть к лотам куст 3_Расчет стоимости скв_Расчет стоимости ЮР-83 уточн_100609 2" xfId="2856"/>
    <cellStyle name="_Сводная ст-ть к лотам куст 3_Расчет стоимости скв_Расчет ЭБ ред 020609 с лотами" xfId="2857"/>
    <cellStyle name="_Сводная ст-ть к лотам куст 3_Расчет стоимости скв_Расчет ЭБ ред 020609 с лотами 2" xfId="2858"/>
    <cellStyle name="_Сводная ст-ть к лотам куст 3_Расчет стоимости скв_Смета БПО_ЮТМ на 2010г ред 020609" xfId="2859"/>
    <cellStyle name="_Сводная ст-ть к лотам куст 3_Расчет стоимости скв_Смета БПО_ЮТМ на 2010г ред 020609 2" xfId="2860"/>
    <cellStyle name="_Сводная ст-ть к лотам куст 3_Расчет стоимости скв_стоимость Юр-81 ред 130309 от Дьяченко" xfId="2861"/>
    <cellStyle name="_Сводная ст-ть к лотам куст 3_Расчет стоимости скв_стоимость Юр-81 ред 130309 от Дьяченко 2" xfId="2862"/>
    <cellStyle name="_Сводная ст-ть к лотам куст 3_Расчет стоимости скв_стоимость Юр-81 ред 131208 для ВСНК нов сервис" xfId="2863"/>
    <cellStyle name="_Сводная ст-ть к лотам куст 3_Расчет стоимости скв_стоимость Юр-81 ред 131208 для ВСНК нов сервис 2" xfId="2864"/>
    <cellStyle name="_Сводная ст-ть к лотам куст 3_Расчет стоимости скв_стоимость Юр-81 ред 140209 в договор" xfId="2865"/>
    <cellStyle name="_Сводная ст-ть к лотам куст 3_Расчет стоимости скв_стоимость Юр-81 ред 140209 в договор 2" xfId="2866"/>
    <cellStyle name="_Сводная ст-ть к лотам куст 3_Расчет стоимости скв_стоимость Юр-81 ред 160309" xfId="2867"/>
    <cellStyle name="_Сводная ст-ть к лотам куст 3_Расчет стоимости скв_стоимость Юр-81 ред 160309 2" xfId="2868"/>
    <cellStyle name="_Сводная ст-ть к лотам куст 3_Расчет стоимости скв_стоимость Юр-81 ред 180209" xfId="2869"/>
    <cellStyle name="_Сводная ст-ть к лотам куст 3_Расчет стоимости скв_стоимость Юр-81 ред 180209 2" xfId="2870"/>
    <cellStyle name="_Сводная ст-ть к лотам куст 3_Расчет стоимости скв_стоимость Юр-81 ред 190109" xfId="2871"/>
    <cellStyle name="_Сводная ст-ть к лотам куст 3_Расчет стоимости скв_стоимость Юр-81 ред 190109 2" xfId="2872"/>
    <cellStyle name="_Сводная ст-ть к лотам куст 3_Расчет стоимости скв_стоимость Юр-81 ред 200309 на 100 сут.уточн_1" xfId="2873"/>
    <cellStyle name="_Сводная ст-ть к лотам куст 3_Расчет стоимости скв_стоимость Юр-81 ред 200309 на 100 сут.уточн_1 2" xfId="2874"/>
    <cellStyle name="_Сводная ст-ть к лотам куст 3_Расчет стоимости скв_стоимость Юр-81 ред 210109 в договор" xfId="2875"/>
    <cellStyle name="_Сводная ст-ть к лотам куст 3_Расчет стоимости скв_стоимость Юр-81 ред 210109 в договор 2" xfId="2876"/>
    <cellStyle name="_Сводная ст-ть к лотам куст 3_Расчет стоимости скв_стоимость Юр-81 ред 241108" xfId="2877"/>
    <cellStyle name="_Сводная ст-ть к лотам куст 3_Расчет стоимости скв_стоимость Юр-81 ред 241108 2" xfId="2878"/>
    <cellStyle name="_Сводная ст-ть к лотам куст 3_Расчет стоимости скв_стоимость Юр-81 ред 241108 без БПО" xfId="2879"/>
    <cellStyle name="_Сводная ст-ть к лотам куст 3_Расчет стоимости скв_стоимость Юр-81 ред 241108 без БПО 2" xfId="2880"/>
    <cellStyle name="_Сводная ст-ть к лотам куст 3_Расчет стоимости скв_стоимость Юр-81 ред 241108_в ВСНК" xfId="2881"/>
    <cellStyle name="_Сводная ст-ть к лотам куст 3_Расчет стоимости скв_стоимость Юр-81 ред 241108_в ВСНК 2" xfId="2882"/>
    <cellStyle name="_Сводная ст-ть к лотам куст 3_Расчет стоимости скв_Юр-81 исп со станка" xfId="2883"/>
    <cellStyle name="_Сводная ст-ть к лотам куст 3_Расчет стоимости скв_Юр-81 исп со станка 2" xfId="2884"/>
    <cellStyle name="_Сводная ст-ть к лотам куст 5 с СВП(с сервисом)" xfId="2885"/>
    <cellStyle name="_Сводная ст-ть к лотам куст 5 с СВП(с сервисом) 2" xfId="2886"/>
    <cellStyle name="_скв. 91,92 Вост-Таркос к БП 2008" xfId="2887"/>
    <cellStyle name="_Смета 2008 Ванкорнефть  для ДБСТиС от 06.11.07 э.б." xfId="2888"/>
    <cellStyle name="_Смета 2008 Ванкорнефть  для ДБСТиС от 06.11.07 э.б. 2" xfId="2889"/>
    <cellStyle name="_Смета 25 сч, 26сч  2007г." xfId="2890"/>
    <cellStyle name="_Смета вспом произв 2007г." xfId="2891"/>
    <cellStyle name="_Смета по Абино-Укр. от 06.11.07 для ДБСТиС на 2008 РН-КНГ" xfId="2892"/>
    <cellStyle name="_Смета по Абино-Укр. от 06.11.07 для ДБСТиС на 2008 РН-КНГ 2" xfId="2893"/>
    <cellStyle name="_Смета УК ООО РН-Бурение на 2007 год" xfId="2894"/>
    <cellStyle name="_Смета УК ООО РН-Бурение на 2007 год нов вариант 271106" xfId="2895"/>
    <cellStyle name="_Смета ЭБ  от 06.11.07 для ДБСТиС на 2008 ВН 4,6,8,7,17,без 20  ГП)" xfId="2896"/>
    <cellStyle name="_Смета ЭБ  от 06.11.07 для ДБСТиС на 2008 ВН 4,6,8,7,17,без 20  ГП) 2" xfId="2897"/>
    <cellStyle name="_Стоймостные приложения №2  2 1-23_CСК" xfId="2898"/>
    <cellStyle name="_тарифы 2 квс уче 13зарпл 17,0" xfId="2899"/>
    <cellStyle name="_Тендер ЗБС 2008 скорр  03 12 07 ГФ final без пилота (без обсадки) (3)" xfId="2900"/>
    <cellStyle name="_транспорт" xfId="2901"/>
    <cellStyle name="_траспортировка материалов" xfId="2902"/>
    <cellStyle name="_ТЭП для филиалов (version 1)" xfId="2903"/>
    <cellStyle name="_ТЭП для филиалов (version 1) 2" xfId="2904"/>
    <cellStyle name="_ТЭП для филиалов (version 1)_Разделы 14, 8(1).2, 9  БП РН-Бурение 2008-2012 (ВАНКОР)" xfId="2905"/>
    <cellStyle name="_ТЭП для филиалов (version 1)_Разделы 14, 8(1).2, 9  БП РН-Бурение 2008-2012 (ВАНКОР) 2" xfId="2906"/>
    <cellStyle name="_ТЭП РН-Б 2006" xfId="2907"/>
    <cellStyle name="_ТЭП ЦТБ 2005" xfId="2908"/>
    <cellStyle name="_УРС  транспорт Бузулук 18 05 06г " xfId="2909"/>
    <cellStyle name="_УРС АУП факт 11 мес.год ожид.2 квартал" xfId="2910"/>
    <cellStyle name="_УФ бурение 2005г от 20.04.04г (19-00)" xfId="2911"/>
    <cellStyle name="_УФ бурение 2005г от 21.04.04г (14-00)" xfId="2912"/>
    <cellStyle name="_УФ бурение 2005г от 21.04.04г (14-00) без индекса" xfId="2913"/>
    <cellStyle name="_УФ отпр. в фил.17.07.08" xfId="2914"/>
    <cellStyle name="_УФ по бурению 2007 (1000-336-х)" xfId="2915"/>
    <cellStyle name="_УФ по бурению 2007 (1000-336-х) 2" xfId="2916"/>
    <cellStyle name="_УФ по бурению 2007 (1000-336-х)_Выручка для БП-09 ред 251108 вар А с РУС _ГП ВДЗ с формулами" xfId="2917"/>
    <cellStyle name="_УФ по бурению 2007 (1000-336-х)_Выручка для БП-09 ред 251108 вар А с РУС _ГП ВДЗ с формулами 2" xfId="2918"/>
    <cellStyle name="_УФ по бурению 2007 (1000-336-х)_Копия выручки 2" xfId="2919"/>
    <cellStyle name="_УФ по бурению 2007 (1000-336-х)_Копия выручки 2 2" xfId="2920"/>
    <cellStyle name="_УФ по бурению 2007 (1000-336-х)_ЛОТ № 01 (ЭБ куст №1) ред" xfId="2921"/>
    <cellStyle name="_УФ по бурению 2007 (1000-336-х)_ЛОТ № 01 (ЭБ куст №1) ред 2" xfId="2922"/>
    <cellStyle name="_УФ по бурению 2007 (1000-336-х)_ЛОТ № 01 (ЭБ куст №1) ред_Анализ_СС тендер 09 свод" xfId="2923"/>
    <cellStyle name="_УФ по бурению 2007 (1000-336-х)_ЛОТ № 01 (ЭБ куст №1) ред_Анализ_СС тендер 09 свод 2" xfId="2924"/>
    <cellStyle name="_УФ по бурению 2007 (1000-336-х)_ЛОТ № 01 (ЭБ куст №1) ред_Анализ_СС тендер 09 свод_копия для доработки_090908" xfId="2925"/>
    <cellStyle name="_УФ по бурению 2007 (1000-336-х)_ЛОТ № 01 (ЭБ куст №1) ред_Анализ_СС тендер 09 свод_копия для доработки_090908 2" xfId="2926"/>
    <cellStyle name="_УФ по бурению 2007 (1000-336-х)_Разделы 14, 8(1).2, 9  БП РН-Бурение 2008-2012 (ВАНКОР)" xfId="2927"/>
    <cellStyle name="_УФ по бурению 2007 (1000-336-х)_Разделы 14, 8(1).2, 9  БП РН-Бурение 2008-2012 (ВАНКОР) 2" xfId="2928"/>
    <cellStyle name="_УФ по бурению 2007 (1000-336-х)_расчет СС_ВСНК_с БКФ" xfId="2929"/>
    <cellStyle name="_УФ по бурению 2007 (1000-336-х)_расчет СС_ВСНК_с БКФ 2" xfId="2930"/>
    <cellStyle name="_УФ по бурению 2007 (1000-336-х)_Расчет стоимости скв" xfId="2931"/>
    <cellStyle name="_УФ по бурению 2007 (1000-336-х)_Расчет стоимости скв 10" xfId="2932"/>
    <cellStyle name="_УФ по бурению 2007 (1000-336-х)_Расчет стоимости скв 17 Ванкор" xfId="2933"/>
    <cellStyle name="_УФ по бурению 2007 (1000-336-х)_Расчет стоимости скв 17 Ванкор 2" xfId="2934"/>
    <cellStyle name="_УФ по бурению 2007 (1000-336-х)_Расчет стоимости скв 17 Ванкор_Анализ_СС тендер 09 свод" xfId="2935"/>
    <cellStyle name="_УФ по бурению 2007 (1000-336-х)_Расчет стоимости скв 17 Ванкор_Анализ_СС тендер 09 свод 2" xfId="2936"/>
    <cellStyle name="_УФ по бурению 2007 (1000-336-х)_Расчет стоимости скв 17 Ванкор_Анализ_СС тендер 09 свод_копия для доработки_090908" xfId="2937"/>
    <cellStyle name="_УФ по бурению 2007 (1000-336-х)_Расчет стоимости скв 17 Ванкор_Анализ_СС тендер 09 свод_копия для доработки_090908 2" xfId="2938"/>
    <cellStyle name="_УФ по бурению 2007 (1000-336-х)_Расчет стоимости скв 2" xfId="2939"/>
    <cellStyle name="_УФ по бурению 2007 (1000-336-х)_Расчет стоимости скв 3" xfId="2940"/>
    <cellStyle name="_УФ по бурению 2007 (1000-336-х)_Расчет стоимости скв 4" xfId="2941"/>
    <cellStyle name="_УФ по бурению 2007 (1000-336-х)_Расчет стоимости скв 5" xfId="2942"/>
    <cellStyle name="_УФ по бурению 2007 (1000-336-х)_Расчет стоимости скв 6" xfId="2943"/>
    <cellStyle name="_УФ по бурению 2007 (1000-336-х)_Расчет стоимости скв 7" xfId="2944"/>
    <cellStyle name="_УФ по бурению 2007 (1000-336-х)_Расчет стоимости скв 8" xfId="2945"/>
    <cellStyle name="_УФ по бурению 2007 (1000-336-х)_Расчет стоимости скв 9" xfId="2946"/>
    <cellStyle name="_УФ по бурению 2007 (1000-336-х)_Расчет стоимости скв_авиация" xfId="2947"/>
    <cellStyle name="_УФ по бурению 2007 (1000-336-х)_Расчет стоимости скв_авиация 2" xfId="2948"/>
    <cellStyle name="_УФ по бурению 2007 (1000-336-х)_Расчет стоимости скв_Выручка ЭБ ВСНК 09 ред.241108" xfId="2949"/>
    <cellStyle name="_УФ по бурению 2007 (1000-336-х)_Расчет стоимости скв_Выручка ЭБ ВСНК 09 ред.241108 2" xfId="2950"/>
    <cellStyle name="_УФ по бурению 2007 (1000-336-х)_Расчет стоимости скв_Выручка ЭБ ВСНК 09 ред.241108_для ВСНК" xfId="2951"/>
    <cellStyle name="_УФ по бурению 2007 (1000-336-х)_Расчет стоимости скв_Выручка ЭБ ВСНК 09 ред.241108_для ВСНК 2" xfId="2952"/>
    <cellStyle name="_УФ по бурению 2007 (1000-336-х)_Расчет стоимости скв_Копия стоимость Юр-81 ред 160309 печать" xfId="2953"/>
    <cellStyle name="_УФ по бурению 2007 (1000-336-х)_Расчет стоимости скв_Копия стоимость Юр-81 ред 160309 печать 2" xfId="2954"/>
    <cellStyle name="_УФ по бурению 2007 (1000-336-х)_Расчет стоимости скв_расчет БПО 141008" xfId="2955"/>
    <cellStyle name="_УФ по бурению 2007 (1000-336-х)_Расчет стоимости скв_расчет БПО 141008 2" xfId="2956"/>
    <cellStyle name="_УФ по бурению 2007 (1000-336-х)_Расчет стоимости скв_расчет СС_ВСНК_ЭБ_09 ред 111108" xfId="2957"/>
    <cellStyle name="_УФ по бурению 2007 (1000-336-х)_Расчет стоимости скв_расчет СС_ВСНК_ЭБ_09 ред 111108 2" xfId="2958"/>
    <cellStyle name="_УФ по бурению 2007 (1000-336-х)_Расчет стоимости скв_расчет СС_ВСНК_ЭБ_09 ред 161008" xfId="2959"/>
    <cellStyle name="_УФ по бурению 2007 (1000-336-х)_Расчет стоимости скв_расчет СС_ВСНК_ЭБ_09 ред 161008 2" xfId="2960"/>
    <cellStyle name="_УФ по бурению 2007 (1000-336-х)_Расчет стоимости скв_расчет СС_ВСНК_ЭБ_09 ред 201008" xfId="2961"/>
    <cellStyle name="_УФ по бурению 2007 (1000-336-х)_Расчет стоимости скв_расчет СС_ВСНК_ЭБ_09 ред 201008 2" xfId="2962"/>
    <cellStyle name="_УФ по бурению 2007 (1000-336-х)_Расчет стоимости скв_Расчет стоимости Петим-3 ред 250309" xfId="2963"/>
    <cellStyle name="_УФ по бурению 2007 (1000-336-х)_Расчет стоимости скв_Расчет стоимости Петим-3 ред 250309 2" xfId="2964"/>
    <cellStyle name="_УФ по бурению 2007 (1000-336-х)_Расчет стоимости скв_Расчет стоимости ЮР-83 копия" xfId="2965"/>
    <cellStyle name="_УФ по бурению 2007 (1000-336-х)_Расчет стоимости скв_Расчет стоимости ЮР-83 копия 2" xfId="2966"/>
    <cellStyle name="_УФ по бурению 2007 (1000-336-х)_Расчет стоимости скв_Расчет стоимости ЮР-83 уточн_100609" xfId="2967"/>
    <cellStyle name="_УФ по бурению 2007 (1000-336-х)_Расчет стоимости скв_Расчет стоимости ЮР-83 уточн_100609 2" xfId="2968"/>
    <cellStyle name="_УФ по бурению 2007 (1000-336-х)_Расчет стоимости скв_Расчет ЭБ ред 020609 с лотами" xfId="2969"/>
    <cellStyle name="_УФ по бурению 2007 (1000-336-х)_Расчет стоимости скв_Расчет ЭБ ред 020609 с лотами 2" xfId="2970"/>
    <cellStyle name="_УФ по бурению 2007 (1000-336-х)_Расчет стоимости скв_Смета БПО_ЮТМ на 2010г ред 020609" xfId="2971"/>
    <cellStyle name="_УФ по бурению 2007 (1000-336-х)_Расчет стоимости скв_Смета БПО_ЮТМ на 2010г ред 020609 2" xfId="2972"/>
    <cellStyle name="_УФ по бурению 2007 (1000-336-х)_Расчет стоимости скв_стоимость Юр-81 ред 130309 от Дьяченко" xfId="2973"/>
    <cellStyle name="_УФ по бурению 2007 (1000-336-х)_Расчет стоимости скв_стоимость Юр-81 ред 130309 от Дьяченко 2" xfId="2974"/>
    <cellStyle name="_УФ по бурению 2007 (1000-336-х)_Расчет стоимости скв_стоимость Юр-81 ред 131208 для ВСНК нов сервис" xfId="2975"/>
    <cellStyle name="_УФ по бурению 2007 (1000-336-х)_Расчет стоимости скв_стоимость Юр-81 ред 131208 для ВСНК нов сервис 2" xfId="2976"/>
    <cellStyle name="_УФ по бурению 2007 (1000-336-х)_Расчет стоимости скв_стоимость Юр-81 ред 140209 в договор" xfId="2977"/>
    <cellStyle name="_УФ по бурению 2007 (1000-336-х)_Расчет стоимости скв_стоимость Юр-81 ред 140209 в договор 2" xfId="2978"/>
    <cellStyle name="_УФ по бурению 2007 (1000-336-х)_Расчет стоимости скв_стоимость Юр-81 ред 160309" xfId="2979"/>
    <cellStyle name="_УФ по бурению 2007 (1000-336-х)_Расчет стоимости скв_стоимость Юр-81 ред 160309 2" xfId="2980"/>
    <cellStyle name="_УФ по бурению 2007 (1000-336-х)_Расчет стоимости скв_стоимость Юр-81 ред 180209" xfId="2981"/>
    <cellStyle name="_УФ по бурению 2007 (1000-336-х)_Расчет стоимости скв_стоимость Юр-81 ред 180209 2" xfId="2982"/>
    <cellStyle name="_УФ по бурению 2007 (1000-336-х)_Расчет стоимости скв_стоимость Юр-81 ред 190109" xfId="2983"/>
    <cellStyle name="_УФ по бурению 2007 (1000-336-х)_Расчет стоимости скв_стоимость Юр-81 ред 190109 2" xfId="2984"/>
    <cellStyle name="_УФ по бурению 2007 (1000-336-х)_Расчет стоимости скв_стоимость Юр-81 ред 200309 на 100 сут.уточн_1" xfId="2985"/>
    <cellStyle name="_УФ по бурению 2007 (1000-336-х)_Расчет стоимости скв_стоимость Юр-81 ред 200309 на 100 сут.уточн_1 2" xfId="2986"/>
    <cellStyle name="_УФ по бурению 2007 (1000-336-х)_Расчет стоимости скв_стоимость Юр-81 ред 210109 в договор" xfId="2987"/>
    <cellStyle name="_УФ по бурению 2007 (1000-336-х)_Расчет стоимости скв_стоимость Юр-81 ред 210109 в договор 2" xfId="2988"/>
    <cellStyle name="_УФ по бурению 2007 (1000-336-х)_Расчет стоимости скв_стоимость Юр-81 ред 241108" xfId="2989"/>
    <cellStyle name="_УФ по бурению 2007 (1000-336-х)_Расчет стоимости скв_стоимость Юр-81 ред 241108 2" xfId="2990"/>
    <cellStyle name="_УФ по бурению 2007 (1000-336-х)_Расчет стоимости скв_стоимость Юр-81 ред 241108 без БПО" xfId="2991"/>
    <cellStyle name="_УФ по бурению 2007 (1000-336-х)_Расчет стоимости скв_стоимость Юр-81 ред 241108 без БПО 2" xfId="2992"/>
    <cellStyle name="_УФ по бурению 2007 (1000-336-х)_Расчет стоимости скв_стоимость Юр-81 ред 241108_в ВСНК" xfId="2993"/>
    <cellStyle name="_УФ по бурению 2007 (1000-336-х)_Расчет стоимости скв_стоимость Юр-81 ред 241108_в ВСНК 2" xfId="2994"/>
    <cellStyle name="_УФ по бурению 2007 (1000-336-х)_Расчет стоимости скв_Юр-81 исп со станка" xfId="2995"/>
    <cellStyle name="_УФ по бурению 2007 (1000-336-х)_Расчет стоимости скв_Юр-81 исп со станка 2" xfId="2996"/>
    <cellStyle name="_ф 7" xfId="2997"/>
    <cellStyle name="_Форма бюджета Нишкевич Ю.А." xfId="2998"/>
    <cellStyle name="_Форма в пакете бизнес-плана" xfId="2999"/>
    <cellStyle name="_Форма в пакете бизнес-плана 2" xfId="3000"/>
    <cellStyle name="_Форма в пакете бизнес-плана_Разделы 14, 8(1).2, 9  БП РН-Бурение 2008-2012 (ВАНКОР)" xfId="3001"/>
    <cellStyle name="_Форма в пакете бизнес-плана_Разделы 14, 8(1).2, 9  БП РН-Бурение 2008-2012 (ВАНКОР) 2" xfId="3002"/>
    <cellStyle name="_Форма ГБ №4 ЗБС" xfId="3003"/>
    <cellStyle name="_Форма ГБ №4 ЗБС 2" xfId="3004"/>
    <cellStyle name="_Форма ГБ №4 ЗБС_Разделы 14, 8(1).2, 9  БП РН-Бурение 2008-2012 (ВАНКОР)" xfId="3005"/>
    <cellStyle name="_Форма ГБ №4 ЗБС_Разделы 14, 8(1).2, 9  БП РН-Бурение 2008-2012 (ВАНКОР) 2" xfId="3006"/>
    <cellStyle name="_Форма Роснефть свод 2007г. для БП  с 8 496руб. за 1м." xfId="3007"/>
    <cellStyle name="_Формат по выручке_ценам_draft" xfId="3008"/>
    <cellStyle name="_Формат_персонал" xfId="3009"/>
    <cellStyle name="_Форматы Третьяковой" xfId="3010"/>
    <cellStyle name="_Формы 8 и 8.1. макета БП" xfId="3011"/>
    <cellStyle name="_Шаблон ТЭП на 2006" xfId="3012"/>
    <cellStyle name="_Эк-ка Прочие ДАО" xfId="3013"/>
    <cellStyle name="_Эк-ка Прочие ДАО_Р.12 Труд" xfId="3014"/>
    <cellStyle name="_Юганскнефтегаз_Дт Кт (01 06 06)" xfId="3015"/>
    <cellStyle name="_ЮНГ_CAPEX_2008_факт" xfId="3016"/>
    <cellStyle name="0,00;0;" xfId="3017"/>
    <cellStyle name="0,00;0; 2" xfId="3018"/>
    <cellStyle name="1" xfId="3019"/>
    <cellStyle name="1_Приложение №3" xfId="3020"/>
    <cellStyle name="2" xfId="3021"/>
    <cellStyle name="2_Приложение №3" xfId="3022"/>
    <cellStyle name="20% - Accent1" xfId="3023"/>
    <cellStyle name="20% - Accent2" xfId="3024"/>
    <cellStyle name="20% - Accent3" xfId="3025"/>
    <cellStyle name="20% - Accent4" xfId="3026"/>
    <cellStyle name="20% - Accent5" xfId="3027"/>
    <cellStyle name="20% - Accent6" xfId="3028"/>
    <cellStyle name="20% - Акцент1 2" xfId="3029"/>
    <cellStyle name="20% - Акцент2 2" xfId="3030"/>
    <cellStyle name="20% - Акцент3 2" xfId="3031"/>
    <cellStyle name="20% - Акцент4 2" xfId="3032"/>
    <cellStyle name="20% - Акцент5 2" xfId="3033"/>
    <cellStyle name="20% - Акцент6 2" xfId="3034"/>
    <cellStyle name="3" xfId="3035"/>
    <cellStyle name="3_Приложение №3" xfId="3036"/>
    <cellStyle name="4" xfId="3037"/>
    <cellStyle name="4_Анализ_СС тендер 09 свод" xfId="3038"/>
    <cellStyle name="4_Анализ_СС тендер 09 свод_копия для доработки_090908" xfId="3039"/>
    <cellStyle name="4_Анализ_СС тендер 09 свод_копия для доработки_090908_Приложение №3" xfId="3040"/>
    <cellStyle name="4_Анализ_СС тендер 09 свод_Приложение №3" xfId="3041"/>
    <cellStyle name="4_Приложение №3" xfId="3042"/>
    <cellStyle name="40% - Accent1" xfId="3043"/>
    <cellStyle name="40% - Accent2" xfId="3044"/>
    <cellStyle name="40% - Accent3" xfId="3045"/>
    <cellStyle name="40% - Accent4" xfId="3046"/>
    <cellStyle name="40% - Accent5" xfId="3047"/>
    <cellStyle name="40% - Accent6" xfId="3048"/>
    <cellStyle name="40% - Акцент1 2" xfId="3049"/>
    <cellStyle name="40% - Акцент2 2" xfId="3050"/>
    <cellStyle name="40% - Акцент3 2" xfId="3051"/>
    <cellStyle name="40% - Акцент4 2" xfId="3052"/>
    <cellStyle name="40% - Акцент5 2" xfId="3053"/>
    <cellStyle name="40% - Акцент6 2" xfId="3054"/>
    <cellStyle name="5" xfId="3055"/>
    <cellStyle name="5_Приложение №3" xfId="3056"/>
    <cellStyle name="60% - Accent1" xfId="3057"/>
    <cellStyle name="60% - Accent2" xfId="3058"/>
    <cellStyle name="60% - Accent3" xfId="3059"/>
    <cellStyle name="60% - Accent4" xfId="3060"/>
    <cellStyle name="60% - Accent5" xfId="3061"/>
    <cellStyle name="60% - Accent6" xfId="3062"/>
    <cellStyle name="60% - Акцент1 2" xfId="3063"/>
    <cellStyle name="60% - Акцент2 2" xfId="3064"/>
    <cellStyle name="60% - Акцент3 2" xfId="3065"/>
    <cellStyle name="60% - Акцент4 2" xfId="3066"/>
    <cellStyle name="60% - Акцент5 2" xfId="3067"/>
    <cellStyle name="60% - Акцент6 2" xfId="3068"/>
    <cellStyle name="Accent1" xfId="3069"/>
    <cellStyle name="Accent2" xfId="3070"/>
    <cellStyle name="Accent3" xfId="3071"/>
    <cellStyle name="Accent4" xfId="3072"/>
    <cellStyle name="Accent5" xfId="3073"/>
    <cellStyle name="Accent6" xfId="3074"/>
    <cellStyle name="AFE" xfId="3075"/>
    <cellStyle name="Bad" xfId="3076"/>
    <cellStyle name="Calculation" xfId="3077"/>
    <cellStyle name="Check Cell" xfId="3078"/>
    <cellStyle name="Column4_end" xfId="3079"/>
    <cellStyle name="Comma [0]" xfId="3080"/>
    <cellStyle name="Comma_irl tel sep5" xfId="3081"/>
    <cellStyle name="Currency [0]" xfId="3082"/>
    <cellStyle name="Currency_irl tel sep5" xfId="3083"/>
    <cellStyle name="Explanatory Text" xfId="3084"/>
    <cellStyle name="ggg" xfId="3085"/>
    <cellStyle name="Good" xfId="3086"/>
    <cellStyle name="Header1" xfId="3087"/>
    <cellStyle name="Header2" xfId="3088"/>
    <cellStyle name="Heading 1" xfId="3089"/>
    <cellStyle name="Heading 2" xfId="3090"/>
    <cellStyle name="Heading 3" xfId="3091"/>
    <cellStyle name="Heading 4" xfId="3092"/>
    <cellStyle name="Iau?iue_drnrcodiaec e in?lno cr 1999 aia" xfId="3093"/>
    <cellStyle name="Input" xfId="3094"/>
    <cellStyle name="Input cells" xfId="3095"/>
    <cellStyle name="Input_Приложение №3" xfId="3096"/>
    <cellStyle name="Komma [0]_laroux" xfId="3097"/>
    <cellStyle name="Komma_laroux" xfId="3098"/>
    <cellStyle name="KOP" xfId="3099"/>
    <cellStyle name="KOP2" xfId="3100"/>
    <cellStyle name="KOPP" xfId="3101"/>
    <cellStyle name="Linked Cell" xfId="3102"/>
    <cellStyle name="Neutral" xfId="3103"/>
    <cellStyle name="Normal_2003 Rosneft Container PL" xfId="3104"/>
    <cellStyle name="normбlnм_laroux" xfId="3105"/>
    <cellStyle name="Note" xfId="3106"/>
    <cellStyle name="Note 2" xfId="3107"/>
    <cellStyle name="Output" xfId="3108"/>
    <cellStyle name="REGEL" xfId="3109"/>
    <cellStyle name="SAPBEXaggData" xfId="3110"/>
    <cellStyle name="SAPBEXaggDataEmph" xfId="3111"/>
    <cellStyle name="SAPBEXaggItem" xfId="3112"/>
    <cellStyle name="SAPBEXaggItemX" xfId="3113"/>
    <cellStyle name="SAPBEXchaText" xfId="3114"/>
    <cellStyle name="SAPBEXchaText 2" xfId="3115"/>
    <cellStyle name="SAPBEXexcBad7" xfId="3116"/>
    <cellStyle name="SAPBEXexcBad8" xfId="3117"/>
    <cellStyle name="SAPBEXexcBad9" xfId="3118"/>
    <cellStyle name="SAPBEXexcCritical4" xfId="3119"/>
    <cellStyle name="SAPBEXexcCritical5" xfId="3120"/>
    <cellStyle name="SAPBEXexcCritical6" xfId="3121"/>
    <cellStyle name="SAPBEXexcGood1" xfId="3122"/>
    <cellStyle name="SAPBEXexcGood2" xfId="3123"/>
    <cellStyle name="SAPBEXexcGood3" xfId="3124"/>
    <cellStyle name="SAPBEXfilterDrill" xfId="3125"/>
    <cellStyle name="SAPBEXfilterItem" xfId="3126"/>
    <cellStyle name="SAPBEXfilterText" xfId="3127"/>
    <cellStyle name="SAPBEXformats" xfId="3128"/>
    <cellStyle name="SAPBEXformats 2" xfId="3129"/>
    <cellStyle name="SAPBEXheaderItem" xfId="3130"/>
    <cellStyle name="SAPBEXheaderText" xfId="3131"/>
    <cellStyle name="SAPBEXHLevel0" xfId="3132"/>
    <cellStyle name="SAPBEXHLevel0 2" xfId="3133"/>
    <cellStyle name="SAPBEXHLevel0X" xfId="3134"/>
    <cellStyle name="SAPBEXHLevel0X 2" xfId="3135"/>
    <cellStyle name="SAPBEXHLevel1" xfId="3136"/>
    <cellStyle name="SAPBEXHLevel1 2" xfId="3137"/>
    <cellStyle name="SAPBEXHLevel1X" xfId="3138"/>
    <cellStyle name="SAPBEXHLevel1X 2" xfId="3139"/>
    <cellStyle name="SAPBEXHLevel2" xfId="3140"/>
    <cellStyle name="SAPBEXHLevel2 2" xfId="3141"/>
    <cellStyle name="SAPBEXHLevel2X" xfId="3142"/>
    <cellStyle name="SAPBEXHLevel2X 2" xfId="3143"/>
    <cellStyle name="SAPBEXHLevel3" xfId="3144"/>
    <cellStyle name="SAPBEXHLevel3 2" xfId="3145"/>
    <cellStyle name="SAPBEXHLevel3X" xfId="3146"/>
    <cellStyle name="SAPBEXHLevel3X 2" xfId="3147"/>
    <cellStyle name="SAPBEXresData" xfId="3148"/>
    <cellStyle name="SAPBEXresDataEmph" xfId="3149"/>
    <cellStyle name="SAPBEXresItem" xfId="3150"/>
    <cellStyle name="SAPBEXresItemX" xfId="3151"/>
    <cellStyle name="SAPBEXstdData" xfId="3152"/>
    <cellStyle name="SAPBEXstdDataEmph" xfId="3153"/>
    <cellStyle name="SAPBEXstdItem" xfId="3154"/>
    <cellStyle name="SAPBEXstdItemX" xfId="3155"/>
    <cellStyle name="SAPBEXstdItemX 2" xfId="3156"/>
    <cellStyle name="SAPBEXtitle" xfId="3157"/>
    <cellStyle name="SAPBEXundefined" xfId="3158"/>
    <cellStyle name="SAPOutput" xfId="3159"/>
    <cellStyle name="SAPOutput 2" xfId="3160"/>
    <cellStyle name="section" xfId="3161"/>
    <cellStyle name="Standaard_laroux" xfId="3162"/>
    <cellStyle name="Title" xfId="3163"/>
    <cellStyle name="Total" xfId="3164"/>
    <cellStyle name="Valuta [0]_laroux" xfId="3165"/>
    <cellStyle name="Valuta_laroux" xfId="3166"/>
    <cellStyle name="Warning Text" xfId="3167"/>
    <cellStyle name="Акцент1 2" xfId="3169"/>
    <cellStyle name="Акцент1 3" xfId="3168"/>
    <cellStyle name="Акцент2 2" xfId="3171"/>
    <cellStyle name="Акцент2 3" xfId="3170"/>
    <cellStyle name="Акцент3 2" xfId="3173"/>
    <cellStyle name="Акцент3 3" xfId="3172"/>
    <cellStyle name="Акцент4 2" xfId="3175"/>
    <cellStyle name="Акцент4 3" xfId="3174"/>
    <cellStyle name="Акцент5 2" xfId="3177"/>
    <cellStyle name="Акцент5 3" xfId="3176"/>
    <cellStyle name="Акцент6 2" xfId="3179"/>
    <cellStyle name="Акцент6 3" xfId="3178"/>
    <cellStyle name="без_0" xfId="3180"/>
    <cellStyle name="без0" xfId="3181"/>
    <cellStyle name="Беззащитный" xfId="3182"/>
    <cellStyle name="Ввод  2" xfId="3184"/>
    <cellStyle name="Ввод  3" xfId="3183"/>
    <cellStyle name="Вывод 2" xfId="3186"/>
    <cellStyle name="Вывод 3" xfId="3185"/>
    <cellStyle name="Вычисление 2" xfId="3188"/>
    <cellStyle name="Вычисление 3" xfId="3187"/>
    <cellStyle name="Заголовок 1 2" xfId="3190"/>
    <cellStyle name="Заголовок 1 3" xfId="3189"/>
    <cellStyle name="Заголовок 2 2" xfId="3192"/>
    <cellStyle name="Заголовок 2 3" xfId="3191"/>
    <cellStyle name="Заголовок 3 2" xfId="3194"/>
    <cellStyle name="Заголовок 3 3" xfId="3193"/>
    <cellStyle name="Заголовок 4 2" xfId="3196"/>
    <cellStyle name="Заголовок 4 3" xfId="3195"/>
    <cellStyle name="зат1" xfId="3197"/>
    <cellStyle name="Защитный" xfId="3198"/>
    <cellStyle name="Итог 2" xfId="3200"/>
    <cellStyle name="Итог 3" xfId="3199"/>
    <cellStyle name="кол_во" xfId="3201"/>
    <cellStyle name="Контрольная ячейка 2" xfId="3203"/>
    <cellStyle name="Контрольная ячейка 3" xfId="3202"/>
    <cellStyle name="Название 2" xfId="3205"/>
    <cellStyle name="Название 3" xfId="3204"/>
    <cellStyle name="Нейтральный 2" xfId="3207"/>
    <cellStyle name="Нейтральный 3" xfId="3206"/>
    <cellStyle name="норм1" xfId="3208"/>
    <cellStyle name="Обычный" xfId="0" builtinId="0"/>
    <cellStyle name="Обычный 10" xfId="4"/>
    <cellStyle name="Обычный 11" xfId="5"/>
    <cellStyle name="Обычный 11 2" xfId="3210"/>
    <cellStyle name="Обычный 11 2 2" xfId="3211"/>
    <cellStyle name="Обычный 11 3" xfId="3209"/>
    <cellStyle name="Обычный 12" xfId="1"/>
    <cellStyle name="Обычный 12 2" xfId="3212"/>
    <cellStyle name="Обычный 12 3" xfId="3213"/>
    <cellStyle name="Обычный 13" xfId="6"/>
    <cellStyle name="Обычный 14" xfId="7"/>
    <cellStyle name="Обычный 15" xfId="8"/>
    <cellStyle name="Обычный 16" xfId="9"/>
    <cellStyle name="Обычный 17" xfId="10"/>
    <cellStyle name="Обычный 2" xfId="2"/>
    <cellStyle name="Обычный 2 2" xfId="3214"/>
    <cellStyle name="Обычный 2 2 2" xfId="3215"/>
    <cellStyle name="Обычный 2 3" xfId="3216"/>
    <cellStyle name="Обычный 2 3 2" xfId="3217"/>
    <cellStyle name="Обычный 2 4" xfId="3218"/>
    <cellStyle name="Обычный 2_ГИС ЭБ предложение ТПГ_080609" xfId="3219"/>
    <cellStyle name="Обычный 3" xfId="3220"/>
    <cellStyle name="Обычный 3 2" xfId="3221"/>
    <cellStyle name="Обычный 3 2 2" xfId="3222"/>
    <cellStyle name="Обычный 3 3" xfId="3223"/>
    <cellStyle name="Обычный 3_Расчет по ДГТУ БП и  ГП сент08" xfId="3224"/>
    <cellStyle name="Обычный 4" xfId="3225"/>
    <cellStyle name="Обычный 4 2" xfId="3226"/>
    <cellStyle name="Обычный 5" xfId="3227"/>
    <cellStyle name="Обычный 6" xfId="3228"/>
    <cellStyle name="Обычный 7" xfId="3229"/>
    <cellStyle name="Обычный 7 2" xfId="3230"/>
    <cellStyle name="Обычный 8" xfId="3231"/>
    <cellStyle name="Обычный 8 2" xfId="3232"/>
    <cellStyle name="Обычный 9" xfId="3"/>
    <cellStyle name="Обычный 9 2" xfId="3233"/>
    <cellStyle name="Плохой 2" xfId="3235"/>
    <cellStyle name="Плохой 3" xfId="3234"/>
    <cellStyle name="Пояснение 2" xfId="3237"/>
    <cellStyle name="Пояснение 3" xfId="3236"/>
    <cellStyle name="Примечание 2" xfId="3239"/>
    <cellStyle name="Примечание 3" xfId="3238"/>
    <cellStyle name="проц_без0" xfId="3240"/>
    <cellStyle name="Процентный 2" xfId="3241"/>
    <cellStyle name="Процентный 2 2" xfId="3242"/>
    <cellStyle name="Процентный 3" xfId="3243"/>
    <cellStyle name="Процентный 3 2" xfId="3244"/>
    <cellStyle name="Процентный 4" xfId="3245"/>
    <cellStyle name="Процентный 4 2" xfId="3246"/>
    <cellStyle name="Процентный 5" xfId="3247"/>
    <cellStyle name="резерв1" xfId="3248"/>
    <cellStyle name="Связанная ячейка 2" xfId="3250"/>
    <cellStyle name="Связанная ячейка 3" xfId="3249"/>
    <cellStyle name="Стиль 1" xfId="3251"/>
    <cellStyle name="Стиль 2" xfId="3252"/>
    <cellStyle name="Текст" xfId="3253"/>
    <cellStyle name="Текст предупреждения 2" xfId="3255"/>
    <cellStyle name="Текст предупреждения 3" xfId="3254"/>
    <cellStyle name="Тысячи [0]_ МБП" xfId="3256"/>
    <cellStyle name="Тысячи [а]" xfId="3257"/>
    <cellStyle name="Тысячи_ МБП" xfId="3258"/>
    <cellStyle name="Финансовый 2" xfId="3259"/>
    <cellStyle name="Финансовый 2 2" xfId="3260"/>
    <cellStyle name="Финансовый 2 2 2" xfId="3261"/>
    <cellStyle name="Финансовый 2 3" xfId="3262"/>
    <cellStyle name="Финансовый2" xfId="3263"/>
    <cellStyle name="Хороший 2" xfId="3265"/>
    <cellStyle name="Хороший 3" xfId="3264"/>
    <cellStyle name="ю_x001d_р§_x000c_зю_x0017__x000d_аюU_x0001_K_x0014_r_x0015__x0007__x0001__x0001_" xfId="3266"/>
  </cellStyles>
  <dxfs count="8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132</xdr:row>
      <xdr:rowOff>0</xdr:rowOff>
    </xdr:from>
    <xdr:ext cx="1733711" cy="721179"/>
    <xdr:sp macro="" textlink="">
      <xdr:nvSpPr>
        <xdr:cNvPr id="6" name="TextBox 5"/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35</xdr:col>
      <xdr:colOff>238125</xdr:colOff>
      <xdr:row>132</xdr:row>
      <xdr:rowOff>83704</xdr:rowOff>
    </xdr:from>
    <xdr:ext cx="1939185" cy="781240"/>
    <xdr:sp macro="" textlink="">
      <xdr:nvSpPr>
        <xdr:cNvPr id="10" name="TextBox 9"/>
        <xdr:cNvSpPr txBox="1"/>
      </xdr:nvSpPr>
      <xdr:spPr>
        <a:xfrm>
          <a:off x="14196580" y="25368249"/>
          <a:ext cx="1939185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100"/>
            <a:t>ЗАКАЗЧИК:</a:t>
          </a:r>
        </a:p>
        <a:p>
          <a:r>
            <a:rPr lang="ru-RU" sz="1100"/>
            <a:t>Генеральный директор</a:t>
          </a:r>
        </a:p>
        <a:p>
          <a:r>
            <a:rPr lang="ru-RU" sz="1100"/>
            <a:t>ООО "БНГРЭ"</a:t>
          </a:r>
        </a:p>
        <a:p>
          <a:r>
            <a:rPr lang="ru-RU" sz="1100"/>
            <a:t>______________ </a:t>
          </a:r>
          <a:r>
            <a:rPr lang="ru-RU" sz="1100" baseline="0"/>
            <a:t> Н.Ф. Ганиев</a:t>
          </a:r>
          <a:endParaRPr lang="ru-RU" sz="1100"/>
        </a:p>
      </xdr:txBody>
    </xdr:sp>
    <xdr:clientData/>
  </xdr:oneCellAnchor>
  <xdr:oneCellAnchor>
    <xdr:from>
      <xdr:col>1</xdr:col>
      <xdr:colOff>1155081</xdr:colOff>
      <xdr:row>132</xdr:row>
      <xdr:rowOff>119456</xdr:rowOff>
    </xdr:from>
    <xdr:ext cx="1928680" cy="809822"/>
    <xdr:sp macro="" textlink="">
      <xdr:nvSpPr>
        <xdr:cNvPr id="11" name="TextBox 10"/>
        <xdr:cNvSpPr txBox="1"/>
      </xdr:nvSpPr>
      <xdr:spPr>
        <a:xfrm>
          <a:off x="1709263" y="25404001"/>
          <a:ext cx="1928680" cy="8098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100"/>
            <a:t>ПОДРЯДЧИК:</a:t>
          </a:r>
        </a:p>
        <a:p>
          <a:r>
            <a:rPr lang="ru-RU" sz="1100" baseline="0"/>
            <a:t>___________________________</a:t>
          </a:r>
        </a:p>
        <a:p>
          <a:r>
            <a:rPr lang="ru-RU" sz="1100" baseline="0"/>
            <a:t>___________________________</a:t>
          </a:r>
        </a:p>
        <a:p>
          <a:r>
            <a:rPr lang="ru-RU" sz="1100" baseline="0"/>
            <a:t>_________   _________________</a:t>
          </a:r>
        </a:p>
      </xdr:txBody>
    </xdr:sp>
    <xdr:clientData/>
  </xdr:oneCellAnchor>
  <xdr:oneCellAnchor>
    <xdr:from>
      <xdr:col>35</xdr:col>
      <xdr:colOff>190500</xdr:colOff>
      <xdr:row>138</xdr:row>
      <xdr:rowOff>51954</xdr:rowOff>
    </xdr:from>
    <xdr:ext cx="1939185" cy="781240"/>
    <xdr:sp macro="" textlink="">
      <xdr:nvSpPr>
        <xdr:cNvPr id="5" name="TextBox 4"/>
        <xdr:cNvSpPr txBox="1"/>
      </xdr:nvSpPr>
      <xdr:spPr>
        <a:xfrm>
          <a:off x="14148955" y="26479499"/>
          <a:ext cx="1939185" cy="781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100"/>
            <a:t>ЗАКАЗЧИК:</a:t>
          </a:r>
        </a:p>
        <a:p>
          <a:r>
            <a:rPr lang="ru-RU" sz="1100"/>
            <a:t>Генеральный директор</a:t>
          </a:r>
        </a:p>
        <a:p>
          <a:r>
            <a:rPr lang="ru-RU" sz="1100"/>
            <a:t>ООО "БНГРЭ"</a:t>
          </a:r>
        </a:p>
        <a:p>
          <a:r>
            <a:rPr lang="ru-RU" sz="1100"/>
            <a:t>______________ </a:t>
          </a:r>
          <a:r>
            <a:rPr lang="ru-RU" sz="1100" baseline="0"/>
            <a:t> Н.Ф. Ганиев</a:t>
          </a:r>
          <a:endParaRPr lang="ru-RU" sz="1100"/>
        </a:p>
      </xdr:txBody>
    </xdr:sp>
    <xdr:clientData/>
  </xdr:oneCellAnchor>
  <xdr:oneCellAnchor>
    <xdr:from>
      <xdr:col>1</xdr:col>
      <xdr:colOff>1104405</xdr:colOff>
      <xdr:row>138</xdr:row>
      <xdr:rowOff>48246</xdr:rowOff>
    </xdr:from>
    <xdr:ext cx="1938088" cy="819349"/>
    <xdr:sp macro="" textlink="">
      <xdr:nvSpPr>
        <xdr:cNvPr id="7" name="TextBox 6"/>
        <xdr:cNvSpPr txBox="1"/>
      </xdr:nvSpPr>
      <xdr:spPr>
        <a:xfrm>
          <a:off x="1658587" y="26475791"/>
          <a:ext cx="1938088" cy="8193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100"/>
            <a:t>ПОДРЯДЧИК:</a:t>
          </a:r>
        </a:p>
        <a:p>
          <a:r>
            <a:rPr lang="ru-RU" sz="1100" baseline="0"/>
            <a:t>___________________________</a:t>
          </a:r>
        </a:p>
        <a:p>
          <a:r>
            <a:rPr lang="ru-RU" sz="1100" baseline="0"/>
            <a:t>___________________________</a:t>
          </a:r>
        </a:p>
        <a:p>
          <a:r>
            <a:rPr lang="ru-RU" sz="1100" baseline="0"/>
            <a:t>_________   _________________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146"/>
  <sheetViews>
    <sheetView tabSelected="1" topLeftCell="A115" zoomScale="60" zoomScaleNormal="60" zoomScaleSheetLayoutView="80" workbookViewId="0">
      <selection activeCell="AD11" sqref="AD11"/>
    </sheetView>
  </sheetViews>
  <sheetFormatPr defaultRowHeight="15"/>
  <cols>
    <col min="1" max="1" width="8.28515625" style="1" customWidth="1"/>
    <col min="2" max="2" width="71.85546875" style="2" customWidth="1"/>
    <col min="3" max="26" width="4" style="1" customWidth="1"/>
    <col min="27" max="27" width="5.5703125" style="1" customWidth="1"/>
    <col min="28" max="56" width="4" style="1" customWidth="1"/>
    <col min="57" max="57" width="4" style="41" customWidth="1"/>
    <col min="58" max="61" width="4" style="1" customWidth="1"/>
    <col min="62" max="62" width="5.5703125" style="1" bestFit="1" customWidth="1"/>
    <col min="63" max="73" width="4" style="1" customWidth="1"/>
    <col min="74" max="16384" width="9.140625" style="1"/>
  </cols>
  <sheetData>
    <row r="1" spans="1:73">
      <c r="AY1" s="1" t="s">
        <v>203</v>
      </c>
      <c r="BE1" s="1"/>
    </row>
    <row r="2" spans="1:73">
      <c r="B2" s="2" t="s">
        <v>207</v>
      </c>
      <c r="AY2" s="1" t="s">
        <v>204</v>
      </c>
      <c r="BE2" s="1"/>
    </row>
    <row r="3" spans="1:73">
      <c r="AY3" s="122" t="s">
        <v>205</v>
      </c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</row>
    <row r="4" spans="1:73" ht="18.75" customHeight="1">
      <c r="AY4" s="124" t="s">
        <v>208</v>
      </c>
      <c r="AZ4" s="124"/>
      <c r="BA4" s="124"/>
      <c r="BB4" s="124"/>
      <c r="BC4" s="124"/>
      <c r="BD4" s="124"/>
      <c r="BE4" s="124"/>
      <c r="BF4" s="124"/>
      <c r="BG4" s="123"/>
      <c r="BH4" s="123"/>
      <c r="BI4" s="123"/>
      <c r="BJ4" s="123"/>
    </row>
    <row r="5" spans="1:73">
      <c r="AY5" s="1" t="s">
        <v>206</v>
      </c>
      <c r="BE5" s="1"/>
    </row>
    <row r="7" spans="1:73" ht="30" customHeight="1">
      <c r="A7" s="119" t="s">
        <v>99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</row>
    <row r="8" spans="1:73" ht="16.5" customHeight="1" thickBot="1">
      <c r="A8" s="16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73" ht="16.5" thickBot="1">
      <c r="A9" s="111" t="s">
        <v>0</v>
      </c>
      <c r="B9" s="113" t="s">
        <v>1</v>
      </c>
      <c r="C9" s="117" t="s">
        <v>24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  <c r="BG9" s="117"/>
      <c r="BH9" s="117"/>
      <c r="BI9" s="117"/>
      <c r="BJ9" s="118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</row>
    <row r="10" spans="1:73" ht="15.75" thickBot="1">
      <c r="A10" s="112"/>
      <c r="B10" s="114"/>
      <c r="C10" s="62">
        <v>1</v>
      </c>
      <c r="D10" s="63">
        <v>2</v>
      </c>
      <c r="E10" s="63">
        <v>3</v>
      </c>
      <c r="F10" s="63">
        <v>4</v>
      </c>
      <c r="G10" s="63">
        <v>5</v>
      </c>
      <c r="H10" s="63">
        <v>6</v>
      </c>
      <c r="I10" s="63">
        <v>7</v>
      </c>
      <c r="J10" s="63">
        <v>8</v>
      </c>
      <c r="K10" s="63">
        <v>9</v>
      </c>
      <c r="L10" s="63">
        <v>10</v>
      </c>
      <c r="M10" s="63">
        <v>11</v>
      </c>
      <c r="N10" s="63">
        <v>12</v>
      </c>
      <c r="O10" s="63">
        <v>13</v>
      </c>
      <c r="P10" s="63">
        <v>14</v>
      </c>
      <c r="Q10" s="63">
        <v>15</v>
      </c>
      <c r="R10" s="63">
        <v>16</v>
      </c>
      <c r="S10" s="63">
        <v>17</v>
      </c>
      <c r="T10" s="63">
        <v>18</v>
      </c>
      <c r="U10" s="63">
        <v>19</v>
      </c>
      <c r="V10" s="63">
        <v>20</v>
      </c>
      <c r="W10" s="63">
        <v>21</v>
      </c>
      <c r="X10" s="63">
        <v>22</v>
      </c>
      <c r="Y10" s="63">
        <v>23</v>
      </c>
      <c r="Z10" s="63">
        <v>24</v>
      </c>
      <c r="AA10" s="63">
        <v>25</v>
      </c>
      <c r="AB10" s="63">
        <v>26</v>
      </c>
      <c r="AC10" s="63">
        <v>27</v>
      </c>
      <c r="AD10" s="63">
        <v>28</v>
      </c>
      <c r="AE10" s="63">
        <v>29</v>
      </c>
      <c r="AF10" s="63">
        <v>30</v>
      </c>
      <c r="AG10" s="63">
        <v>31</v>
      </c>
      <c r="AH10" s="63">
        <v>32</v>
      </c>
      <c r="AI10" s="63">
        <v>33</v>
      </c>
      <c r="AJ10" s="63">
        <v>34</v>
      </c>
      <c r="AK10" s="63">
        <v>35</v>
      </c>
      <c r="AL10" s="63">
        <v>36</v>
      </c>
      <c r="AM10" s="63">
        <v>37</v>
      </c>
      <c r="AN10" s="63">
        <v>38</v>
      </c>
      <c r="AO10" s="63">
        <v>39</v>
      </c>
      <c r="AP10" s="63">
        <v>40</v>
      </c>
      <c r="AQ10" s="63">
        <v>41</v>
      </c>
      <c r="AR10" s="63">
        <v>42</v>
      </c>
      <c r="AS10" s="63">
        <v>43</v>
      </c>
      <c r="AT10" s="63">
        <v>44</v>
      </c>
      <c r="AU10" s="63">
        <v>45</v>
      </c>
      <c r="AV10" s="63">
        <v>46</v>
      </c>
      <c r="AW10" s="63">
        <v>47</v>
      </c>
      <c r="AX10" s="63">
        <v>48</v>
      </c>
      <c r="AY10" s="63">
        <v>49</v>
      </c>
      <c r="AZ10" s="63">
        <v>50</v>
      </c>
      <c r="BA10" s="63">
        <v>51</v>
      </c>
      <c r="BB10" s="63">
        <v>52</v>
      </c>
      <c r="BC10" s="63">
        <v>53</v>
      </c>
      <c r="BD10" s="63">
        <v>54</v>
      </c>
      <c r="BE10" s="64">
        <v>55</v>
      </c>
      <c r="BF10" s="63">
        <v>56</v>
      </c>
      <c r="BG10" s="63">
        <v>57</v>
      </c>
      <c r="BH10" s="63">
        <v>58</v>
      </c>
      <c r="BI10" s="63">
        <v>59</v>
      </c>
      <c r="BJ10" s="65">
        <v>60</v>
      </c>
      <c r="BK10" s="31"/>
      <c r="BL10" s="31"/>
      <c r="BM10" s="3"/>
      <c r="BN10" s="3"/>
      <c r="BO10" s="3"/>
      <c r="BP10" s="3"/>
      <c r="BQ10" s="3"/>
      <c r="BR10" s="3"/>
      <c r="BS10" s="3"/>
      <c r="BT10" s="3"/>
      <c r="BU10" s="3"/>
    </row>
    <row r="11" spans="1:73" ht="31.5">
      <c r="A11" s="38" t="s">
        <v>21</v>
      </c>
      <c r="B11" s="81" t="s">
        <v>100</v>
      </c>
      <c r="C11" s="57">
        <v>1</v>
      </c>
      <c r="D11" s="56">
        <v>2</v>
      </c>
      <c r="E11" s="56">
        <v>3</v>
      </c>
      <c r="F11" s="56">
        <v>4</v>
      </c>
      <c r="G11" s="56">
        <v>5</v>
      </c>
      <c r="H11" s="56">
        <v>6</v>
      </c>
      <c r="I11" s="56">
        <v>7</v>
      </c>
      <c r="J11" s="56">
        <v>8</v>
      </c>
      <c r="K11" s="56">
        <v>9</v>
      </c>
      <c r="L11" s="56">
        <v>10</v>
      </c>
      <c r="M11" s="56">
        <v>11</v>
      </c>
      <c r="N11" s="56">
        <v>12</v>
      </c>
      <c r="O11" s="56">
        <v>13</v>
      </c>
      <c r="P11" s="56">
        <v>14</v>
      </c>
      <c r="Q11" s="56">
        <v>15</v>
      </c>
      <c r="R11" s="56">
        <v>16</v>
      </c>
      <c r="S11" s="56">
        <v>17</v>
      </c>
      <c r="T11" s="56">
        <v>18</v>
      </c>
      <c r="U11" s="56">
        <v>19</v>
      </c>
      <c r="V11" s="56">
        <v>20</v>
      </c>
      <c r="W11" s="56">
        <v>21</v>
      </c>
      <c r="X11" s="56">
        <v>22</v>
      </c>
      <c r="Y11" s="56">
        <v>23</v>
      </c>
      <c r="Z11" s="56">
        <v>24</v>
      </c>
      <c r="AA11" s="56">
        <v>25</v>
      </c>
      <c r="AB11" s="23"/>
      <c r="AC11" s="23"/>
      <c r="AD11" s="23"/>
      <c r="AE11" s="23"/>
      <c r="AF11" s="23"/>
      <c r="AG11" s="23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7"/>
      <c r="BF11" s="46"/>
      <c r="BG11" s="46"/>
      <c r="BH11" s="46"/>
      <c r="BI11" s="46"/>
      <c r="BJ11" s="48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15.75">
      <c r="A12" s="40" t="s">
        <v>29</v>
      </c>
      <c r="B12" s="98" t="s">
        <v>196</v>
      </c>
      <c r="C12" s="58"/>
      <c r="D12" s="20"/>
      <c r="E12" s="20"/>
      <c r="F12" s="20"/>
      <c r="G12" s="24"/>
      <c r="H12" s="24"/>
      <c r="I12" s="24"/>
      <c r="J12" s="24"/>
      <c r="K12" s="24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30"/>
      <c r="BF12" s="28"/>
      <c r="BG12" s="28"/>
      <c r="BH12" s="28"/>
      <c r="BI12" s="28"/>
      <c r="BJ12" s="29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3" ht="15.75">
      <c r="A13" s="40" t="s">
        <v>30</v>
      </c>
      <c r="B13" s="83" t="s">
        <v>101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30"/>
      <c r="BF13" s="28"/>
      <c r="BG13" s="28"/>
      <c r="BH13" s="28"/>
      <c r="BI13" s="28"/>
      <c r="BJ13" s="29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3" ht="15.75">
      <c r="A14" s="40" t="s">
        <v>31</v>
      </c>
      <c r="B14" s="99" t="s">
        <v>102</v>
      </c>
      <c r="C14" s="60"/>
      <c r="D14" s="27"/>
      <c r="E14" s="27"/>
      <c r="F14" s="20"/>
      <c r="G14" s="24"/>
      <c r="H14" s="24"/>
      <c r="I14" s="24"/>
      <c r="J14" s="24"/>
      <c r="K14" s="24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30"/>
      <c r="BF14" s="28"/>
      <c r="BG14" s="28"/>
      <c r="BH14" s="28"/>
      <c r="BI14" s="28"/>
      <c r="BJ14" s="29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3" ht="15.75">
      <c r="A15" s="40" t="s">
        <v>32</v>
      </c>
      <c r="B15" s="99" t="s">
        <v>197</v>
      </c>
      <c r="C15" s="60"/>
      <c r="D15" s="27"/>
      <c r="E15" s="27"/>
      <c r="F15" s="20"/>
      <c r="G15" s="24"/>
      <c r="H15" s="24"/>
      <c r="I15" s="24"/>
      <c r="J15" s="24"/>
      <c r="K15" s="24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30"/>
      <c r="BF15" s="28"/>
      <c r="BG15" s="28"/>
      <c r="BH15" s="28"/>
      <c r="BI15" s="28"/>
      <c r="BJ15" s="29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3" ht="15.75">
      <c r="A16" s="40" t="s">
        <v>33</v>
      </c>
      <c r="B16" s="83" t="s">
        <v>103</v>
      </c>
      <c r="C16" s="60"/>
      <c r="D16" s="10"/>
      <c r="E16" s="27"/>
      <c r="F16" s="27"/>
      <c r="G16" s="20"/>
      <c r="H16" s="20"/>
      <c r="I16" s="20"/>
      <c r="J16" s="20"/>
      <c r="K16" s="24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30"/>
      <c r="BF16" s="28"/>
      <c r="BG16" s="28"/>
      <c r="BH16" s="28"/>
      <c r="BI16" s="28"/>
      <c r="BJ16" s="29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3" ht="15.75">
      <c r="A17" s="40" t="s">
        <v>34</v>
      </c>
      <c r="B17" s="83" t="s">
        <v>104</v>
      </c>
      <c r="C17" s="60"/>
      <c r="D17" s="10"/>
      <c r="E17" s="10"/>
      <c r="F17" s="27"/>
      <c r="G17" s="27"/>
      <c r="H17" s="27"/>
      <c r="I17" s="27"/>
      <c r="J17" s="27"/>
      <c r="K17" s="27"/>
      <c r="L17" s="27"/>
      <c r="M17" s="20"/>
      <c r="N17" s="20"/>
      <c r="O17" s="20"/>
      <c r="P17" s="20"/>
      <c r="Q17" s="20"/>
      <c r="R17" s="10"/>
      <c r="S17" s="10"/>
      <c r="T17" s="10"/>
      <c r="U17" s="10"/>
      <c r="V17" s="10"/>
      <c r="W17" s="10"/>
      <c r="X17" s="10"/>
      <c r="Y17" s="10"/>
      <c r="Z17" s="30"/>
      <c r="AA17" s="28"/>
      <c r="AB17" s="30"/>
      <c r="AC17" s="30"/>
      <c r="AD17" s="30"/>
      <c r="AE17" s="30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30"/>
      <c r="BF17" s="28"/>
      <c r="BG17" s="28"/>
      <c r="BH17" s="28"/>
      <c r="BI17" s="28"/>
      <c r="BJ17" s="29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</row>
    <row r="18" spans="1:73" ht="15.75">
      <c r="A18" s="40" t="s">
        <v>35</v>
      </c>
      <c r="B18" s="99" t="s">
        <v>199</v>
      </c>
      <c r="C18" s="60"/>
      <c r="D18" s="10"/>
      <c r="E18" s="10"/>
      <c r="F18" s="20"/>
      <c r="G18" s="27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10"/>
      <c r="S18" s="10"/>
      <c r="T18" s="10"/>
      <c r="U18" s="10"/>
      <c r="V18" s="10"/>
      <c r="W18" s="10"/>
      <c r="X18" s="10"/>
      <c r="Y18" s="10"/>
      <c r="Z18" s="30"/>
      <c r="AA18" s="28"/>
      <c r="AB18" s="30"/>
      <c r="AC18" s="30"/>
      <c r="AD18" s="30"/>
      <c r="AE18" s="30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30"/>
      <c r="BF18" s="28"/>
      <c r="BG18" s="28"/>
      <c r="BH18" s="28"/>
      <c r="BI18" s="28"/>
      <c r="BJ18" s="29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</row>
    <row r="19" spans="1:73" ht="15.75">
      <c r="A19" s="40" t="s">
        <v>36</v>
      </c>
      <c r="B19" s="80" t="s">
        <v>105</v>
      </c>
      <c r="C19" s="60"/>
      <c r="D19" s="10"/>
      <c r="E19" s="27"/>
      <c r="F19" s="27"/>
      <c r="G19" s="27"/>
      <c r="H19" s="27"/>
      <c r="I19" s="27"/>
      <c r="J19" s="20"/>
      <c r="K19" s="20"/>
      <c r="L19" s="20"/>
      <c r="M19" s="20"/>
      <c r="N19" s="20"/>
      <c r="O19" s="20"/>
      <c r="P19" s="10"/>
      <c r="Q19" s="10"/>
      <c r="R19" s="10"/>
      <c r="S19" s="10"/>
      <c r="T19" s="10"/>
      <c r="U19" s="10"/>
      <c r="V19" s="10"/>
      <c r="W19" s="10"/>
      <c r="X19" s="30"/>
      <c r="Y19" s="28"/>
      <c r="Z19" s="28"/>
      <c r="AA19" s="28"/>
      <c r="AB19" s="30"/>
      <c r="AC19" s="30"/>
      <c r="AD19" s="30"/>
      <c r="AE19" s="30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30"/>
      <c r="BF19" s="28"/>
      <c r="BG19" s="28"/>
      <c r="BH19" s="28"/>
      <c r="BI19" s="28"/>
      <c r="BJ19" s="29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</row>
    <row r="20" spans="1:73" ht="15.75">
      <c r="A20" s="40" t="s">
        <v>37</v>
      </c>
      <c r="B20" s="80" t="s">
        <v>106</v>
      </c>
      <c r="C20" s="60"/>
      <c r="D20" s="10"/>
      <c r="E20" s="10"/>
      <c r="F20" s="24"/>
      <c r="G20" s="27"/>
      <c r="H20" s="27"/>
      <c r="I20" s="27"/>
      <c r="J20" s="27"/>
      <c r="K20" s="27"/>
      <c r="L20" s="20"/>
      <c r="M20" s="20"/>
      <c r="N20" s="20"/>
      <c r="O20" s="20"/>
      <c r="P20" s="10"/>
      <c r="Q20" s="10"/>
      <c r="R20" s="10"/>
      <c r="S20" s="10"/>
      <c r="T20" s="10"/>
      <c r="U20" s="10"/>
      <c r="V20" s="10"/>
      <c r="W20" s="10"/>
      <c r="X20" s="30"/>
      <c r="Y20" s="28"/>
      <c r="Z20" s="28"/>
      <c r="AA20" s="30"/>
      <c r="AB20" s="30"/>
      <c r="AC20" s="30"/>
      <c r="AD20" s="30"/>
      <c r="AE20" s="30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30"/>
      <c r="BF20" s="28"/>
      <c r="BG20" s="28"/>
      <c r="BH20" s="28"/>
      <c r="BI20" s="28"/>
      <c r="BJ20" s="29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</row>
    <row r="21" spans="1:73" ht="15.75">
      <c r="A21" s="40" t="s">
        <v>38</v>
      </c>
      <c r="B21" s="82" t="s">
        <v>107</v>
      </c>
      <c r="C21" s="60"/>
      <c r="D21" s="10"/>
      <c r="E21" s="10"/>
      <c r="F21" s="24"/>
      <c r="G21" s="24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30"/>
      <c r="T21" s="30"/>
      <c r="U21" s="10"/>
      <c r="V21" s="10"/>
      <c r="W21" s="10"/>
      <c r="X21" s="28"/>
      <c r="Y21" s="28"/>
      <c r="Z21" s="28"/>
      <c r="AA21" s="28"/>
      <c r="AB21" s="30"/>
      <c r="AC21" s="30"/>
      <c r="AD21" s="30"/>
      <c r="AE21" s="30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30"/>
      <c r="BF21" s="28"/>
      <c r="BG21" s="28"/>
      <c r="BH21" s="28"/>
      <c r="BI21" s="28"/>
      <c r="BJ21" s="29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</row>
    <row r="22" spans="1:73" ht="15.75">
      <c r="A22" s="40" t="s">
        <v>39</v>
      </c>
      <c r="B22" s="82" t="s">
        <v>108</v>
      </c>
      <c r="C22" s="60"/>
      <c r="D22" s="10"/>
      <c r="E22" s="10"/>
      <c r="F22" s="24"/>
      <c r="G22" s="24"/>
      <c r="H22" s="24"/>
      <c r="I22" s="28"/>
      <c r="J22" s="27"/>
      <c r="K22" s="27"/>
      <c r="L22" s="27"/>
      <c r="M22" s="27"/>
      <c r="N22" s="27"/>
      <c r="O22" s="20"/>
      <c r="P22" s="20"/>
      <c r="Q22" s="20"/>
      <c r="R22" s="10"/>
      <c r="S22" s="30"/>
      <c r="T22" s="30"/>
      <c r="U22" s="10"/>
      <c r="V22" s="10"/>
      <c r="W22" s="10"/>
      <c r="X22" s="28"/>
      <c r="Y22" s="28"/>
      <c r="Z22" s="28"/>
      <c r="AA22" s="28"/>
      <c r="AB22" s="30"/>
      <c r="AC22" s="30"/>
      <c r="AD22" s="30"/>
      <c r="AE22" s="30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30"/>
      <c r="BF22" s="28"/>
      <c r="BG22" s="28"/>
      <c r="BH22" s="28"/>
      <c r="BI22" s="28"/>
      <c r="BJ22" s="29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</row>
    <row r="23" spans="1:73" ht="15.75">
      <c r="A23" s="40" t="s">
        <v>40</v>
      </c>
      <c r="B23" s="82" t="s">
        <v>109</v>
      </c>
      <c r="C23" s="60"/>
      <c r="D23" s="10"/>
      <c r="E23" s="10"/>
      <c r="F23" s="24"/>
      <c r="G23" s="24"/>
      <c r="H23" s="24"/>
      <c r="I23" s="28"/>
      <c r="J23" s="28"/>
      <c r="K23" s="28"/>
      <c r="L23" s="25"/>
      <c r="M23" s="27"/>
      <c r="N23" s="10"/>
      <c r="O23" s="10"/>
      <c r="P23" s="10"/>
      <c r="Q23" s="10"/>
      <c r="R23" s="20"/>
      <c r="S23" s="20"/>
      <c r="T23" s="10"/>
      <c r="U23" s="10"/>
      <c r="V23" s="10"/>
      <c r="W23" s="10"/>
      <c r="X23" s="28"/>
      <c r="Y23" s="28"/>
      <c r="Z23" s="28"/>
      <c r="AA23" s="30"/>
      <c r="AB23" s="30"/>
      <c r="AC23" s="30"/>
      <c r="AD23" s="30"/>
      <c r="AE23" s="30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30"/>
      <c r="BF23" s="28"/>
      <c r="BG23" s="28"/>
      <c r="BH23" s="28"/>
      <c r="BI23" s="28"/>
      <c r="BJ23" s="29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</row>
    <row r="24" spans="1:73" ht="15.75">
      <c r="A24" s="40" t="s">
        <v>41</v>
      </c>
      <c r="B24" s="84" t="s">
        <v>110</v>
      </c>
      <c r="C24" s="60"/>
      <c r="D24" s="10"/>
      <c r="E24" s="10"/>
      <c r="F24" s="24"/>
      <c r="G24" s="24"/>
      <c r="H24" s="24"/>
      <c r="I24" s="28"/>
      <c r="J24" s="28"/>
      <c r="K24" s="28"/>
      <c r="L24" s="25"/>
      <c r="M24" s="27"/>
      <c r="N24" s="27"/>
      <c r="O24" s="27"/>
      <c r="P24" s="27"/>
      <c r="Q24" s="27"/>
      <c r="R24" s="20"/>
      <c r="S24" s="20"/>
      <c r="T24" s="20"/>
      <c r="U24" s="20"/>
      <c r="V24" s="20"/>
      <c r="W24" s="10"/>
      <c r="X24" s="28"/>
      <c r="Y24" s="28"/>
      <c r="Z24" s="28"/>
      <c r="AA24" s="28"/>
      <c r="AB24" s="30"/>
      <c r="AC24" s="30"/>
      <c r="AD24" s="30"/>
      <c r="AE24" s="30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30"/>
      <c r="BF24" s="28"/>
      <c r="BG24" s="28"/>
      <c r="BH24" s="28"/>
      <c r="BI24" s="28"/>
      <c r="BJ24" s="29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</row>
    <row r="25" spans="1:73" ht="15.75">
      <c r="A25" s="40" t="s">
        <v>42</v>
      </c>
      <c r="B25" s="82" t="s">
        <v>111</v>
      </c>
      <c r="C25" s="60"/>
      <c r="D25" s="10"/>
      <c r="E25" s="10"/>
      <c r="F25" s="24"/>
      <c r="G25" s="24"/>
      <c r="H25" s="24"/>
      <c r="I25" s="28"/>
      <c r="J25" s="28"/>
      <c r="K25" s="28"/>
      <c r="L25" s="25"/>
      <c r="M25" s="10"/>
      <c r="N25" s="27"/>
      <c r="O25" s="27"/>
      <c r="P25" s="27"/>
      <c r="Q25" s="10"/>
      <c r="R25" s="20"/>
      <c r="S25" s="20"/>
      <c r="T25" s="20"/>
      <c r="U25" s="20"/>
      <c r="V25" s="20"/>
      <c r="W25" s="10"/>
      <c r="X25" s="28"/>
      <c r="Y25" s="28"/>
      <c r="Z25" s="28"/>
      <c r="AA25" s="28"/>
      <c r="AB25" s="30"/>
      <c r="AC25" s="30"/>
      <c r="AD25" s="30"/>
      <c r="AE25" s="30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30"/>
      <c r="BF25" s="28"/>
      <c r="BG25" s="28"/>
      <c r="BH25" s="28"/>
      <c r="BI25" s="28"/>
      <c r="BJ25" s="29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</row>
    <row r="26" spans="1:73" ht="15.75">
      <c r="A26" s="40" t="s">
        <v>43</v>
      </c>
      <c r="B26" s="84" t="s">
        <v>112</v>
      </c>
      <c r="C26" s="60"/>
      <c r="D26" s="10"/>
      <c r="E26" s="25"/>
      <c r="F26" s="25"/>
      <c r="G26" s="24"/>
      <c r="H26" s="10"/>
      <c r="I26" s="20"/>
      <c r="J26" s="20"/>
      <c r="K26" s="20"/>
      <c r="L26" s="27"/>
      <c r="M26" s="27"/>
      <c r="N26" s="20"/>
      <c r="O26" s="20"/>
      <c r="P26" s="20"/>
      <c r="Q26" s="20"/>
      <c r="R26" s="20"/>
      <c r="S26" s="20"/>
      <c r="T26" s="28"/>
      <c r="U26" s="28"/>
      <c r="V26" s="28"/>
      <c r="W26" s="20"/>
      <c r="X26" s="10"/>
      <c r="Y26" s="28"/>
      <c r="Z26" s="28"/>
      <c r="AA26" s="10"/>
      <c r="AB26" s="30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30"/>
      <c r="BF26" s="28"/>
      <c r="BG26" s="28"/>
      <c r="BH26" s="28"/>
      <c r="BI26" s="28"/>
      <c r="BJ26" s="29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</row>
    <row r="27" spans="1:73" ht="15.75">
      <c r="A27" s="40" t="s">
        <v>44</v>
      </c>
      <c r="B27" s="84" t="s">
        <v>113</v>
      </c>
      <c r="C27" s="60"/>
      <c r="D27" s="10"/>
      <c r="E27" s="20"/>
      <c r="F27" s="20"/>
      <c r="G27" s="24"/>
      <c r="H27" s="10"/>
      <c r="I27" s="24"/>
      <c r="J27" s="10"/>
      <c r="K27" s="10"/>
      <c r="L27" s="10"/>
      <c r="M27" s="27"/>
      <c r="N27" s="27"/>
      <c r="O27" s="27"/>
      <c r="P27" s="27"/>
      <c r="Q27" s="27"/>
      <c r="R27" s="27"/>
      <c r="S27" s="27"/>
      <c r="T27" s="28"/>
      <c r="U27" s="28"/>
      <c r="V27" s="28"/>
      <c r="W27" s="20"/>
      <c r="X27" s="20"/>
      <c r="Y27" s="28"/>
      <c r="Z27" s="28"/>
      <c r="AA27" s="10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30"/>
      <c r="BF27" s="28"/>
      <c r="BG27" s="28"/>
      <c r="BH27" s="28"/>
      <c r="BI27" s="28"/>
      <c r="BJ27" s="29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</row>
    <row r="28" spans="1:73" ht="15.75">
      <c r="A28" s="40" t="s">
        <v>45</v>
      </c>
      <c r="B28" s="80" t="s">
        <v>114</v>
      </c>
      <c r="C28" s="60"/>
      <c r="D28" s="10"/>
      <c r="E28" s="20"/>
      <c r="F28" s="20"/>
      <c r="G28" s="25"/>
      <c r="H28" s="25"/>
      <c r="I28" s="24"/>
      <c r="J28" s="24"/>
      <c r="K28" s="10"/>
      <c r="L28" s="10"/>
      <c r="M28" s="10"/>
      <c r="N28" s="20"/>
      <c r="O28" s="20"/>
      <c r="P28" s="20"/>
      <c r="Q28" s="20"/>
      <c r="R28" s="20"/>
      <c r="S28" s="20"/>
      <c r="T28" s="27"/>
      <c r="U28" s="27"/>
      <c r="V28" s="20"/>
      <c r="W28" s="20"/>
      <c r="X28" s="20"/>
      <c r="Y28" s="20"/>
      <c r="Z28" s="20"/>
      <c r="AA28" s="10"/>
      <c r="AB28" s="28"/>
      <c r="AC28" s="28"/>
      <c r="AD28" s="28"/>
      <c r="AE28" s="28"/>
      <c r="AF28" s="30"/>
      <c r="AG28" s="30"/>
      <c r="AH28" s="30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30"/>
      <c r="BF28" s="28"/>
      <c r="BG28" s="28"/>
      <c r="BH28" s="28"/>
      <c r="BI28" s="28"/>
      <c r="BJ28" s="29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</row>
    <row r="29" spans="1:73" ht="15.75">
      <c r="A29" s="40" t="s">
        <v>46</v>
      </c>
      <c r="B29" s="80" t="s">
        <v>115</v>
      </c>
      <c r="C29" s="60"/>
      <c r="D29" s="10"/>
      <c r="E29" s="10"/>
      <c r="F29" s="20"/>
      <c r="G29" s="20"/>
      <c r="H29" s="24"/>
      <c r="I29" s="24"/>
      <c r="J29" s="24"/>
      <c r="K29" s="24"/>
      <c r="L29" s="10"/>
      <c r="M29" s="10"/>
      <c r="N29" s="10"/>
      <c r="O29" s="10"/>
      <c r="P29" s="10"/>
      <c r="Q29" s="10"/>
      <c r="R29" s="10"/>
      <c r="S29" s="10"/>
      <c r="T29" s="10"/>
      <c r="U29" s="27"/>
      <c r="V29" s="27"/>
      <c r="W29" s="27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30"/>
      <c r="BF29" s="28"/>
      <c r="BG29" s="28"/>
      <c r="BH29" s="28"/>
      <c r="BI29" s="28"/>
      <c r="BJ29" s="29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</row>
    <row r="30" spans="1:73" ht="15.75">
      <c r="A30" s="40" t="s">
        <v>47</v>
      </c>
      <c r="B30" s="83" t="s">
        <v>116</v>
      </c>
      <c r="C30" s="60"/>
      <c r="D30" s="10"/>
      <c r="E30" s="10"/>
      <c r="F30" s="20"/>
      <c r="G30" s="20"/>
      <c r="H30" s="20"/>
      <c r="I30" s="20"/>
      <c r="J30" s="20"/>
      <c r="K30" s="20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10"/>
      <c r="Z30" s="10"/>
      <c r="AA30" s="10"/>
      <c r="AB30" s="10"/>
      <c r="AC30" s="10"/>
      <c r="AD30" s="10"/>
      <c r="AE30" s="10"/>
      <c r="AF30" s="10"/>
      <c r="AG30" s="10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30"/>
      <c r="BF30" s="28"/>
      <c r="BG30" s="28"/>
      <c r="BH30" s="28"/>
      <c r="BI30" s="28"/>
      <c r="BJ30" s="29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</row>
    <row r="31" spans="1:73" ht="15.75">
      <c r="A31" s="40" t="s">
        <v>48</v>
      </c>
      <c r="B31" s="83" t="s">
        <v>25</v>
      </c>
      <c r="C31" s="6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7"/>
      <c r="P31" s="27"/>
      <c r="Q31" s="20"/>
      <c r="R31" s="20"/>
      <c r="S31" s="2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30"/>
      <c r="BF31" s="28"/>
      <c r="BG31" s="28"/>
      <c r="BH31" s="28"/>
      <c r="BI31" s="28"/>
      <c r="BJ31" s="29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</row>
    <row r="32" spans="1:73" ht="15.75">
      <c r="A32" s="40" t="s">
        <v>49</v>
      </c>
      <c r="B32" s="83" t="s">
        <v>117</v>
      </c>
      <c r="C32" s="6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20"/>
      <c r="P32" s="27"/>
      <c r="Q32" s="27"/>
      <c r="R32" s="27"/>
      <c r="S32" s="27"/>
      <c r="T32" s="27"/>
      <c r="U32" s="27"/>
      <c r="V32" s="27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30"/>
      <c r="BF32" s="28"/>
      <c r="BG32" s="28"/>
      <c r="BH32" s="28"/>
      <c r="BI32" s="28"/>
      <c r="BJ32" s="29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</row>
    <row r="33" spans="1:73" ht="15.75">
      <c r="A33" s="40" t="s">
        <v>82</v>
      </c>
      <c r="B33" s="83" t="s">
        <v>118</v>
      </c>
      <c r="C33" s="6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20"/>
      <c r="P33" s="20"/>
      <c r="Q33" s="20"/>
      <c r="R33" s="20"/>
      <c r="S33" s="20"/>
      <c r="T33" s="20"/>
      <c r="U33" s="20"/>
      <c r="V33" s="27"/>
      <c r="W33" s="27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30"/>
      <c r="BF33" s="28"/>
      <c r="BG33" s="28"/>
      <c r="BH33" s="28"/>
      <c r="BI33" s="28"/>
      <c r="BJ33" s="29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</row>
    <row r="34" spans="1:73" ht="15.75">
      <c r="A34" s="40" t="s">
        <v>83</v>
      </c>
      <c r="B34" s="80" t="s">
        <v>119</v>
      </c>
      <c r="C34" s="6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7"/>
      <c r="S34" s="27"/>
      <c r="T34" s="27"/>
      <c r="U34" s="20"/>
      <c r="V34" s="20"/>
      <c r="W34" s="20"/>
      <c r="X34" s="20"/>
      <c r="Y34" s="20"/>
      <c r="Z34" s="20"/>
      <c r="AA34" s="20"/>
      <c r="AB34" s="10"/>
      <c r="AC34" s="10"/>
      <c r="AD34" s="10"/>
      <c r="AE34" s="10"/>
      <c r="AF34" s="10"/>
      <c r="AG34" s="10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30"/>
      <c r="BF34" s="28"/>
      <c r="BG34" s="28"/>
      <c r="BH34" s="28"/>
      <c r="BI34" s="28"/>
      <c r="BJ34" s="29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</row>
    <row r="35" spans="1:73" ht="15.75">
      <c r="A35" s="40" t="s">
        <v>98</v>
      </c>
      <c r="B35" s="80" t="s">
        <v>120</v>
      </c>
      <c r="C35" s="6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27"/>
      <c r="U35" s="10"/>
      <c r="V35" s="10"/>
      <c r="W35" s="10"/>
      <c r="X35" s="10"/>
      <c r="Y35" s="20"/>
      <c r="Z35" s="20"/>
      <c r="AA35" s="20"/>
      <c r="AB35" s="10"/>
      <c r="AC35" s="10"/>
      <c r="AD35" s="10"/>
      <c r="AE35" s="10"/>
      <c r="AF35" s="10"/>
      <c r="AG35" s="10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30"/>
      <c r="BF35" s="28"/>
      <c r="BG35" s="28"/>
      <c r="BH35" s="28"/>
      <c r="BI35" s="28"/>
      <c r="BJ35" s="29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</row>
    <row r="36" spans="1:73" ht="15.75">
      <c r="A36" s="40" t="s">
        <v>129</v>
      </c>
      <c r="B36" s="80" t="s">
        <v>121</v>
      </c>
      <c r="C36" s="6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27"/>
      <c r="R36" s="10"/>
      <c r="S36" s="10"/>
      <c r="T36" s="10"/>
      <c r="U36" s="10"/>
      <c r="V36" s="10"/>
      <c r="W36" s="10"/>
      <c r="X36" s="10"/>
      <c r="Y36" s="20"/>
      <c r="Z36" s="20"/>
      <c r="AA36" s="20"/>
      <c r="AB36" s="10"/>
      <c r="AC36" s="10"/>
      <c r="AD36" s="10"/>
      <c r="AE36" s="10"/>
      <c r="AF36" s="10"/>
      <c r="AG36" s="10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30"/>
      <c r="BF36" s="28"/>
      <c r="BG36" s="28"/>
      <c r="BH36" s="28"/>
      <c r="BI36" s="28"/>
      <c r="BJ36" s="29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</row>
    <row r="37" spans="1:73" ht="15.75">
      <c r="A37" s="40" t="s">
        <v>130</v>
      </c>
      <c r="B37" s="80" t="s">
        <v>122</v>
      </c>
      <c r="C37" s="60"/>
      <c r="D37" s="10"/>
      <c r="E37" s="10"/>
      <c r="F37" s="10"/>
      <c r="G37" s="10"/>
      <c r="H37" s="10"/>
      <c r="I37" s="27"/>
      <c r="J37" s="27"/>
      <c r="K37" s="27"/>
      <c r="L37" s="20"/>
      <c r="M37" s="20"/>
      <c r="N37" s="10"/>
      <c r="O37" s="10"/>
      <c r="P37" s="10"/>
      <c r="Q37" s="10"/>
      <c r="R37" s="20"/>
      <c r="S37" s="20"/>
      <c r="T37" s="20"/>
      <c r="U37" s="20"/>
      <c r="V37" s="20"/>
      <c r="W37" s="20"/>
      <c r="X37" s="27"/>
      <c r="Y37" s="27"/>
      <c r="Z37" s="27"/>
      <c r="AA37" s="20"/>
      <c r="AB37" s="10"/>
      <c r="AC37" s="10"/>
      <c r="AD37" s="10"/>
      <c r="AE37" s="10"/>
      <c r="AF37" s="10"/>
      <c r="AG37" s="10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30"/>
      <c r="BF37" s="28"/>
      <c r="BG37" s="28"/>
      <c r="BH37" s="28"/>
      <c r="BI37" s="28"/>
      <c r="BJ37" s="29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</row>
    <row r="38" spans="1:73" ht="31.5">
      <c r="A38" s="40" t="s">
        <v>131</v>
      </c>
      <c r="B38" s="80" t="s">
        <v>123</v>
      </c>
      <c r="C38" s="60"/>
      <c r="D38" s="10"/>
      <c r="E38" s="10"/>
      <c r="F38" s="10"/>
      <c r="G38" s="10"/>
      <c r="H38" s="10"/>
      <c r="I38" s="10"/>
      <c r="J38" s="10"/>
      <c r="K38" s="27"/>
      <c r="L38" s="27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20"/>
      <c r="Z38" s="20"/>
      <c r="AA38" s="20"/>
      <c r="AB38" s="10"/>
      <c r="AC38" s="10"/>
      <c r="AD38" s="10"/>
      <c r="AE38" s="10"/>
      <c r="AF38" s="10"/>
      <c r="AG38" s="10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30"/>
      <c r="BF38" s="28"/>
      <c r="BG38" s="28"/>
      <c r="BH38" s="28"/>
      <c r="BI38" s="28"/>
      <c r="BJ38" s="29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</row>
    <row r="39" spans="1:73" ht="15.75">
      <c r="A39" s="40" t="s">
        <v>132</v>
      </c>
      <c r="B39" s="80" t="s">
        <v>124</v>
      </c>
      <c r="C39" s="60"/>
      <c r="D39" s="10"/>
      <c r="E39" s="10"/>
      <c r="F39" s="10"/>
      <c r="G39" s="10"/>
      <c r="H39" s="10"/>
      <c r="I39" s="10"/>
      <c r="J39" s="10"/>
      <c r="K39" s="10"/>
      <c r="L39" s="27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20"/>
      <c r="Z39" s="20"/>
      <c r="AA39" s="20"/>
      <c r="AB39" s="10"/>
      <c r="AC39" s="10"/>
      <c r="AD39" s="10"/>
      <c r="AE39" s="10"/>
      <c r="AF39" s="10"/>
      <c r="AG39" s="10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30"/>
      <c r="BF39" s="28"/>
      <c r="BG39" s="28"/>
      <c r="BH39" s="28"/>
      <c r="BI39" s="28"/>
      <c r="BJ39" s="29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</row>
    <row r="40" spans="1:73" ht="15.75">
      <c r="A40" s="40" t="s">
        <v>133</v>
      </c>
      <c r="B40" s="80" t="s">
        <v>125</v>
      </c>
      <c r="C40" s="6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27"/>
      <c r="W40" s="10"/>
      <c r="X40" s="10"/>
      <c r="Y40" s="20"/>
      <c r="Z40" s="20"/>
      <c r="AA40" s="20"/>
      <c r="AB40" s="10"/>
      <c r="AC40" s="10"/>
      <c r="AD40" s="10"/>
      <c r="AE40" s="10"/>
      <c r="AF40" s="10"/>
      <c r="AG40" s="10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30"/>
      <c r="BF40" s="28"/>
      <c r="BG40" s="28"/>
      <c r="BH40" s="28"/>
      <c r="BI40" s="28"/>
      <c r="BJ40" s="29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</row>
    <row r="41" spans="1:73" ht="15.75">
      <c r="A41" s="40" t="s">
        <v>134</v>
      </c>
      <c r="B41" s="80" t="s">
        <v>126</v>
      </c>
      <c r="C41" s="6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27"/>
      <c r="W41" s="10"/>
      <c r="X41" s="10"/>
      <c r="Y41" s="20"/>
      <c r="Z41" s="20"/>
      <c r="AA41" s="20"/>
      <c r="AB41" s="10"/>
      <c r="AC41" s="10"/>
      <c r="AD41" s="10"/>
      <c r="AE41" s="10"/>
      <c r="AF41" s="10"/>
      <c r="AG41" s="10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30"/>
      <c r="BF41" s="28"/>
      <c r="BG41" s="28"/>
      <c r="BH41" s="28"/>
      <c r="BI41" s="28"/>
      <c r="BJ41" s="29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</row>
    <row r="42" spans="1:73" ht="15.75">
      <c r="A42" s="40" t="s">
        <v>135</v>
      </c>
      <c r="B42" s="80" t="s">
        <v>127</v>
      </c>
      <c r="C42" s="6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7"/>
      <c r="X42" s="10"/>
      <c r="Y42" s="20"/>
      <c r="Z42" s="20"/>
      <c r="AA42" s="20"/>
      <c r="AB42" s="10"/>
      <c r="AC42" s="10"/>
      <c r="AD42" s="10"/>
      <c r="AE42" s="10"/>
      <c r="AF42" s="10"/>
      <c r="AG42" s="10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30"/>
      <c r="BF42" s="28"/>
      <c r="BG42" s="28"/>
      <c r="BH42" s="28"/>
      <c r="BI42" s="28"/>
      <c r="BJ42" s="29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</row>
    <row r="43" spans="1:73" ht="16.5" thickBot="1">
      <c r="A43" s="40" t="s">
        <v>198</v>
      </c>
      <c r="B43" s="79" t="s">
        <v>128</v>
      </c>
      <c r="C43" s="6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20"/>
      <c r="T43" s="20"/>
      <c r="U43" s="27"/>
      <c r="V43" s="27"/>
      <c r="W43" s="27"/>
      <c r="X43" s="27"/>
      <c r="Y43" s="27"/>
      <c r="Z43" s="27"/>
      <c r="AA43" s="27"/>
      <c r="AB43" s="10"/>
      <c r="AC43" s="10"/>
      <c r="AD43" s="10"/>
      <c r="AE43" s="10"/>
      <c r="AF43" s="10"/>
      <c r="AG43" s="1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30"/>
      <c r="BF43" s="28"/>
      <c r="BG43" s="28"/>
      <c r="BH43" s="28"/>
      <c r="BI43" s="28"/>
      <c r="BJ43" s="29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</row>
    <row r="44" spans="1:73" ht="18.75">
      <c r="A44" s="38"/>
      <c r="B44" s="91" t="s">
        <v>52</v>
      </c>
      <c r="C44" s="96">
        <v>4</v>
      </c>
      <c r="D44" s="34">
        <v>8</v>
      </c>
      <c r="E44" s="34">
        <v>12</v>
      </c>
      <c r="F44" s="34">
        <v>16</v>
      </c>
      <c r="G44" s="34">
        <v>20</v>
      </c>
      <c r="H44" s="34">
        <v>24</v>
      </c>
      <c r="I44" s="34">
        <v>28</v>
      </c>
      <c r="J44" s="34">
        <v>32</v>
      </c>
      <c r="K44" s="34">
        <v>36</v>
      </c>
      <c r="L44" s="34">
        <v>40</v>
      </c>
      <c r="M44" s="34">
        <v>44</v>
      </c>
      <c r="N44" s="34">
        <v>48</v>
      </c>
      <c r="O44" s="34">
        <v>52</v>
      </c>
      <c r="P44" s="34">
        <v>56</v>
      </c>
      <c r="Q44" s="34">
        <v>60</v>
      </c>
      <c r="R44" s="34">
        <v>64</v>
      </c>
      <c r="S44" s="34">
        <v>68</v>
      </c>
      <c r="T44" s="34">
        <v>72</v>
      </c>
      <c r="U44" s="34">
        <v>76</v>
      </c>
      <c r="V44" s="34">
        <v>80</v>
      </c>
      <c r="W44" s="34">
        <v>84</v>
      </c>
      <c r="X44" s="34">
        <v>88</v>
      </c>
      <c r="Y44" s="34">
        <v>92</v>
      </c>
      <c r="Z44" s="34">
        <v>96</v>
      </c>
      <c r="AA44" s="34">
        <v>100</v>
      </c>
      <c r="AB44" s="10"/>
      <c r="AC44" s="10"/>
      <c r="AD44" s="10"/>
      <c r="AE44" s="10"/>
      <c r="AF44" s="10"/>
      <c r="AG44" s="1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30"/>
      <c r="BF44" s="28"/>
      <c r="BG44" s="28"/>
      <c r="BH44" s="28"/>
      <c r="BI44" s="28"/>
      <c r="BJ44" s="29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</row>
    <row r="45" spans="1:73" ht="31.5">
      <c r="A45" s="40" t="s">
        <v>22</v>
      </c>
      <c r="B45" s="90" t="s">
        <v>136</v>
      </c>
      <c r="C45" s="60"/>
      <c r="D45" s="10"/>
      <c r="E45" s="10"/>
      <c r="F45" s="10"/>
      <c r="G45" s="10"/>
      <c r="H45" s="54">
        <v>1</v>
      </c>
      <c r="I45" s="54">
        <v>2</v>
      </c>
      <c r="J45" s="54">
        <v>3</v>
      </c>
      <c r="K45" s="54">
        <v>4</v>
      </c>
      <c r="L45" s="54">
        <v>5</v>
      </c>
      <c r="M45" s="54">
        <v>6</v>
      </c>
      <c r="N45" s="54">
        <v>7</v>
      </c>
      <c r="O45" s="54">
        <v>8</v>
      </c>
      <c r="P45" s="54">
        <v>9</v>
      </c>
      <c r="Q45" s="54">
        <v>10</v>
      </c>
      <c r="R45" s="54">
        <v>11</v>
      </c>
      <c r="S45" s="54">
        <v>12</v>
      </c>
      <c r="T45" s="54">
        <v>13</v>
      </c>
      <c r="U45" s="54">
        <v>14</v>
      </c>
      <c r="V45" s="54">
        <v>15</v>
      </c>
      <c r="W45" s="54">
        <v>16</v>
      </c>
      <c r="X45" s="54">
        <v>17</v>
      </c>
      <c r="Y45" s="54">
        <v>18</v>
      </c>
      <c r="Z45" s="54">
        <v>19</v>
      </c>
      <c r="AA45" s="54">
        <v>20</v>
      </c>
      <c r="AB45" s="54">
        <v>21</v>
      </c>
      <c r="AC45" s="54">
        <v>22</v>
      </c>
      <c r="AD45" s="54">
        <v>23</v>
      </c>
      <c r="AE45" s="54">
        <v>24</v>
      </c>
      <c r="AF45" s="54">
        <v>25</v>
      </c>
      <c r="AG45" s="54">
        <v>26</v>
      </c>
      <c r="AH45" s="54">
        <v>27</v>
      </c>
      <c r="AI45" s="54">
        <v>28</v>
      </c>
      <c r="AJ45" s="54">
        <v>29</v>
      </c>
      <c r="AK45" s="54">
        <v>30</v>
      </c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28"/>
      <c r="BH45" s="28"/>
      <c r="BI45" s="28"/>
      <c r="BJ45" s="29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</row>
    <row r="46" spans="1:73" ht="47.25">
      <c r="A46" s="40" t="s">
        <v>28</v>
      </c>
      <c r="B46" s="90" t="s">
        <v>137</v>
      </c>
      <c r="C46" s="60"/>
      <c r="D46" s="10"/>
      <c r="E46" s="10"/>
      <c r="F46" s="10"/>
      <c r="G46" s="10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30"/>
      <c r="AM46" s="30"/>
      <c r="AN46" s="30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30"/>
      <c r="BB46" s="28"/>
      <c r="BC46" s="28"/>
      <c r="BD46" s="28"/>
      <c r="BE46" s="28"/>
      <c r="BF46" s="28"/>
      <c r="BG46" s="28"/>
      <c r="BH46" s="28"/>
      <c r="BI46" s="28"/>
      <c r="BJ46" s="29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</row>
    <row r="47" spans="1:73" ht="19.5" thickBot="1">
      <c r="A47" s="40"/>
      <c r="B47" s="108" t="s">
        <v>52</v>
      </c>
      <c r="C47" s="60"/>
      <c r="D47" s="10"/>
      <c r="E47" s="10"/>
      <c r="F47" s="10"/>
      <c r="G47" s="10"/>
      <c r="H47" s="34">
        <v>3</v>
      </c>
      <c r="I47" s="34">
        <v>6</v>
      </c>
      <c r="J47" s="34">
        <v>9</v>
      </c>
      <c r="K47" s="34">
        <v>12</v>
      </c>
      <c r="L47" s="34">
        <v>15</v>
      </c>
      <c r="M47" s="34">
        <v>18</v>
      </c>
      <c r="N47" s="34">
        <v>21</v>
      </c>
      <c r="O47" s="34">
        <v>24</v>
      </c>
      <c r="P47" s="34">
        <v>27</v>
      </c>
      <c r="Q47" s="34">
        <v>30</v>
      </c>
      <c r="R47" s="34">
        <v>33</v>
      </c>
      <c r="S47" s="34">
        <v>36</v>
      </c>
      <c r="T47" s="34">
        <v>39</v>
      </c>
      <c r="U47" s="34">
        <v>42</v>
      </c>
      <c r="V47" s="34">
        <v>45</v>
      </c>
      <c r="W47" s="34">
        <v>48</v>
      </c>
      <c r="X47" s="34">
        <v>51</v>
      </c>
      <c r="Y47" s="34">
        <v>54</v>
      </c>
      <c r="Z47" s="34">
        <v>57</v>
      </c>
      <c r="AA47" s="34">
        <v>60</v>
      </c>
      <c r="AB47" s="34">
        <v>63</v>
      </c>
      <c r="AC47" s="34">
        <v>66</v>
      </c>
      <c r="AD47" s="53">
        <v>70</v>
      </c>
      <c r="AE47" s="53">
        <v>74</v>
      </c>
      <c r="AF47" s="53">
        <v>78</v>
      </c>
      <c r="AG47" s="53">
        <v>82</v>
      </c>
      <c r="AH47" s="53">
        <v>86</v>
      </c>
      <c r="AI47" s="53">
        <v>90</v>
      </c>
      <c r="AJ47" s="53">
        <v>95</v>
      </c>
      <c r="AK47" s="53">
        <v>100</v>
      </c>
      <c r="AL47" s="30"/>
      <c r="AM47" s="30"/>
      <c r="AN47" s="30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30"/>
      <c r="BB47" s="28"/>
      <c r="BC47" s="28"/>
      <c r="BD47" s="28"/>
      <c r="BE47" s="28"/>
      <c r="BF47" s="28"/>
      <c r="BG47" s="28"/>
      <c r="BH47" s="28"/>
      <c r="BI47" s="28"/>
      <c r="BJ47" s="29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</row>
    <row r="48" spans="1:73" ht="31.5">
      <c r="A48" s="40" t="s">
        <v>50</v>
      </c>
      <c r="B48" s="109" t="s">
        <v>138</v>
      </c>
      <c r="C48" s="60"/>
      <c r="D48" s="10"/>
      <c r="E48" s="10"/>
      <c r="F48" s="10"/>
      <c r="G48" s="10"/>
      <c r="H48" s="28"/>
      <c r="I48" s="28"/>
      <c r="J48" s="28"/>
      <c r="K48" s="28"/>
      <c r="L48" s="28"/>
      <c r="M48" s="10"/>
      <c r="N48" s="10"/>
      <c r="O48" s="10"/>
      <c r="P48" s="10"/>
      <c r="Q48" s="10"/>
      <c r="R48" s="33">
        <v>1</v>
      </c>
      <c r="S48" s="33">
        <v>2</v>
      </c>
      <c r="T48" s="33">
        <v>3</v>
      </c>
      <c r="U48" s="33">
        <v>4</v>
      </c>
      <c r="V48" s="33">
        <v>5</v>
      </c>
      <c r="W48" s="33">
        <v>6</v>
      </c>
      <c r="X48" s="33">
        <v>7</v>
      </c>
      <c r="Y48" s="33">
        <v>8</v>
      </c>
      <c r="Z48" s="33">
        <v>9</v>
      </c>
      <c r="AA48" s="33">
        <v>10</v>
      </c>
      <c r="AB48" s="33">
        <v>11</v>
      </c>
      <c r="AC48" s="33">
        <v>12</v>
      </c>
      <c r="AD48" s="33">
        <v>13</v>
      </c>
      <c r="AE48" s="33">
        <v>14</v>
      </c>
      <c r="AF48" s="33">
        <v>15</v>
      </c>
      <c r="AG48" s="33">
        <v>16</v>
      </c>
      <c r="AH48" s="33">
        <v>17</v>
      </c>
      <c r="AI48" s="33">
        <v>18</v>
      </c>
      <c r="AJ48" s="33">
        <v>19</v>
      </c>
      <c r="AK48" s="33">
        <v>20</v>
      </c>
      <c r="AL48" s="33">
        <v>21</v>
      </c>
      <c r="AM48" s="33">
        <v>22</v>
      </c>
      <c r="AN48" s="33">
        <v>23</v>
      </c>
      <c r="AO48" s="33">
        <v>24</v>
      </c>
      <c r="AP48" s="33">
        <v>25</v>
      </c>
      <c r="AQ48" s="33">
        <v>26</v>
      </c>
      <c r="AR48" s="33">
        <v>27</v>
      </c>
      <c r="AS48" s="33">
        <v>28</v>
      </c>
      <c r="AT48" s="33">
        <v>29</v>
      </c>
      <c r="AU48" s="33">
        <v>30</v>
      </c>
      <c r="AV48" s="33">
        <v>31</v>
      </c>
      <c r="AW48" s="33">
        <v>32</v>
      </c>
      <c r="AX48" s="33">
        <v>33</v>
      </c>
      <c r="AY48" s="33">
        <v>34</v>
      </c>
      <c r="AZ48" s="33">
        <v>35</v>
      </c>
      <c r="BA48" s="33">
        <v>36</v>
      </c>
      <c r="BB48" s="33">
        <v>37</v>
      </c>
      <c r="BC48" s="33">
        <v>38</v>
      </c>
      <c r="BD48" s="33">
        <v>39</v>
      </c>
      <c r="BE48" s="33">
        <v>40</v>
      </c>
      <c r="BF48" s="33">
        <v>41</v>
      </c>
      <c r="BG48" s="33">
        <v>42</v>
      </c>
      <c r="BH48" s="33">
        <v>43</v>
      </c>
      <c r="BI48" s="33">
        <v>44</v>
      </c>
      <c r="BJ48" s="33">
        <v>45</v>
      </c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</row>
    <row r="49" spans="1:73" ht="15.75">
      <c r="A49" s="40"/>
      <c r="B49" s="90"/>
      <c r="C49" s="60"/>
      <c r="D49" s="10"/>
      <c r="E49" s="10"/>
      <c r="F49" s="10"/>
      <c r="G49" s="10"/>
      <c r="H49" s="28"/>
      <c r="I49" s="28"/>
      <c r="J49" s="28"/>
      <c r="K49" s="28"/>
      <c r="L49" s="28"/>
      <c r="M49" s="10"/>
      <c r="N49" s="10"/>
      <c r="O49" s="10"/>
      <c r="P49" s="10"/>
      <c r="Q49" s="10"/>
      <c r="R49" s="10"/>
      <c r="S49" s="37"/>
      <c r="T49" s="37"/>
      <c r="U49" s="37"/>
      <c r="V49" s="37"/>
      <c r="W49" s="37"/>
      <c r="X49" s="37"/>
      <c r="Y49" s="37"/>
      <c r="Z49" s="37"/>
      <c r="AA49" s="104"/>
      <c r="AB49" s="37"/>
      <c r="AC49" s="37"/>
      <c r="AD49" s="37"/>
      <c r="AE49" s="37"/>
      <c r="AF49" s="37"/>
      <c r="AG49" s="37"/>
      <c r="AH49" s="37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</row>
    <row r="50" spans="1:73" ht="15.75">
      <c r="A50" s="40" t="s">
        <v>55</v>
      </c>
      <c r="B50" s="99" t="s">
        <v>51</v>
      </c>
      <c r="C50" s="60"/>
      <c r="D50" s="10"/>
      <c r="E50" s="10"/>
      <c r="F50" s="20"/>
      <c r="G50" s="20"/>
      <c r="H50" s="28"/>
      <c r="I50" s="28"/>
      <c r="J50" s="28"/>
      <c r="K50" s="28"/>
      <c r="L50" s="28"/>
      <c r="M50" s="20"/>
      <c r="N50" s="20"/>
      <c r="O50" s="20"/>
      <c r="P50" s="10"/>
      <c r="Q50" s="10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10"/>
      <c r="AH50" s="10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30"/>
      <c r="BG50" s="28"/>
      <c r="BH50" s="28"/>
      <c r="BI50" s="28"/>
      <c r="BJ50" s="28"/>
      <c r="BK50" s="39"/>
      <c r="BL50" s="39"/>
      <c r="BM50" s="39"/>
      <c r="BN50" s="39"/>
      <c r="BO50" s="39"/>
      <c r="BP50" s="3"/>
      <c r="BQ50" s="3"/>
      <c r="BR50" s="3"/>
      <c r="BS50" s="3"/>
      <c r="BT50" s="3"/>
      <c r="BU50" s="3"/>
    </row>
    <row r="51" spans="1:73" ht="16.5" customHeight="1">
      <c r="A51" s="40" t="s">
        <v>56</v>
      </c>
      <c r="B51" s="99" t="s">
        <v>139</v>
      </c>
      <c r="C51" s="60"/>
      <c r="D51" s="10"/>
      <c r="E51" s="10"/>
      <c r="F51" s="10"/>
      <c r="G51" s="10"/>
      <c r="H51" s="28"/>
      <c r="I51" s="28"/>
      <c r="J51" s="28"/>
      <c r="K51" s="28"/>
      <c r="L51" s="28"/>
      <c r="M51" s="10"/>
      <c r="N51" s="10"/>
      <c r="O51" s="10"/>
      <c r="P51" s="10"/>
      <c r="Q51" s="10"/>
      <c r="R51" s="20"/>
      <c r="S51" s="20"/>
      <c r="T51" s="20"/>
      <c r="U51" s="27"/>
      <c r="V51" s="27"/>
      <c r="W51" s="27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30"/>
      <c r="BG51" s="28"/>
      <c r="BH51" s="28"/>
      <c r="BI51" s="28"/>
      <c r="BJ51" s="28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</row>
    <row r="52" spans="1:73" ht="15.75">
      <c r="A52" s="40" t="s">
        <v>57</v>
      </c>
      <c r="B52" s="99" t="s">
        <v>140</v>
      </c>
      <c r="C52" s="60"/>
      <c r="D52" s="10"/>
      <c r="E52" s="10"/>
      <c r="F52" s="10"/>
      <c r="G52" s="10"/>
      <c r="H52" s="28"/>
      <c r="I52" s="28"/>
      <c r="J52" s="28"/>
      <c r="K52" s="28"/>
      <c r="L52" s="28"/>
      <c r="M52" s="10"/>
      <c r="N52" s="10"/>
      <c r="O52" s="10"/>
      <c r="P52" s="10"/>
      <c r="Q52" s="10"/>
      <c r="R52" s="10"/>
      <c r="S52" s="10"/>
      <c r="T52" s="10"/>
      <c r="U52" s="10"/>
      <c r="V52" s="27"/>
      <c r="W52" s="27"/>
      <c r="X52" s="27"/>
      <c r="Y52" s="20"/>
      <c r="Z52" s="20"/>
      <c r="AA52" s="20"/>
      <c r="AB52" s="20"/>
      <c r="AC52" s="10"/>
      <c r="AD52" s="10"/>
      <c r="AE52" s="10"/>
      <c r="AF52" s="10"/>
      <c r="AG52" s="10"/>
      <c r="AH52" s="1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28"/>
      <c r="AX52" s="28"/>
      <c r="AY52" s="28"/>
      <c r="AZ52" s="28"/>
      <c r="BA52" s="28"/>
      <c r="BB52" s="28"/>
      <c r="BC52" s="28"/>
      <c r="BD52" s="28"/>
      <c r="BE52" s="28"/>
      <c r="BF52" s="30"/>
      <c r="BG52" s="28"/>
      <c r="BH52" s="28"/>
      <c r="BI52" s="28"/>
      <c r="BJ52" s="28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</row>
    <row r="53" spans="1:73" ht="15.75">
      <c r="A53" s="40" t="s">
        <v>58</v>
      </c>
      <c r="B53" s="99" t="s">
        <v>141</v>
      </c>
      <c r="C53" s="60"/>
      <c r="D53" s="10"/>
      <c r="E53" s="10"/>
      <c r="F53" s="10"/>
      <c r="G53" s="10"/>
      <c r="H53" s="28"/>
      <c r="I53" s="28"/>
      <c r="J53" s="28"/>
      <c r="K53" s="28"/>
      <c r="L53" s="28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20"/>
      <c r="X53" s="20"/>
      <c r="Y53" s="27"/>
      <c r="Z53" s="27"/>
      <c r="AA53" s="27"/>
      <c r="AB53" s="20"/>
      <c r="AC53" s="20"/>
      <c r="AD53" s="20"/>
      <c r="AE53" s="20"/>
      <c r="AF53" s="20"/>
      <c r="AG53" s="10"/>
      <c r="AH53" s="1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28"/>
      <c r="AX53" s="28"/>
      <c r="AY53" s="28"/>
      <c r="AZ53" s="28"/>
      <c r="BA53" s="28"/>
      <c r="BB53" s="28"/>
      <c r="BC53" s="28"/>
      <c r="BD53" s="28"/>
      <c r="BE53" s="28"/>
      <c r="BF53" s="30"/>
      <c r="BG53" s="28"/>
      <c r="BH53" s="28"/>
      <c r="BI53" s="28"/>
      <c r="BJ53" s="28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</row>
    <row r="54" spans="1:73" ht="15.75">
      <c r="A54" s="40" t="s">
        <v>59</v>
      </c>
      <c r="B54" s="99" t="s">
        <v>142</v>
      </c>
      <c r="C54" s="60"/>
      <c r="D54" s="10"/>
      <c r="E54" s="10"/>
      <c r="F54" s="10"/>
      <c r="G54" s="10"/>
      <c r="H54" s="28"/>
      <c r="I54" s="28"/>
      <c r="J54" s="28"/>
      <c r="K54" s="28"/>
      <c r="L54" s="28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20"/>
      <c r="X54" s="20"/>
      <c r="Y54" s="27"/>
      <c r="Z54" s="27"/>
      <c r="AA54" s="27"/>
      <c r="AB54" s="27"/>
      <c r="AC54" s="27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28"/>
      <c r="AQ54" s="28"/>
      <c r="AR54" s="28"/>
      <c r="AS54" s="28"/>
      <c r="AT54" s="28"/>
      <c r="AU54" s="28"/>
      <c r="AV54" s="28"/>
      <c r="AW54" s="28"/>
      <c r="AX54" s="28"/>
      <c r="AY54" s="30"/>
      <c r="AZ54" s="28"/>
      <c r="BA54" s="28"/>
      <c r="BB54" s="28"/>
      <c r="BC54" s="28"/>
      <c r="BD54" s="28"/>
      <c r="BE54" s="30"/>
      <c r="BF54" s="28"/>
      <c r="BG54" s="28"/>
      <c r="BH54" s="28"/>
      <c r="BI54" s="28"/>
      <c r="BJ54" s="28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</row>
    <row r="55" spans="1:73" ht="15.75">
      <c r="A55" s="40" t="s">
        <v>60</v>
      </c>
      <c r="B55" s="99" t="s">
        <v>143</v>
      </c>
      <c r="C55" s="60"/>
      <c r="D55" s="10"/>
      <c r="E55" s="10"/>
      <c r="F55" s="10"/>
      <c r="G55" s="10"/>
      <c r="H55" s="28"/>
      <c r="I55" s="28"/>
      <c r="J55" s="28"/>
      <c r="K55" s="28"/>
      <c r="L55" s="28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20"/>
      <c r="Z55" s="20"/>
      <c r="AA55" s="27"/>
      <c r="AB55" s="27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28"/>
      <c r="AQ55" s="28"/>
      <c r="AR55" s="28"/>
      <c r="AS55" s="28"/>
      <c r="AT55" s="28"/>
      <c r="AU55" s="28"/>
      <c r="AV55" s="28"/>
      <c r="AW55" s="28"/>
      <c r="AX55" s="28"/>
      <c r="AY55" s="30"/>
      <c r="AZ55" s="28"/>
      <c r="BA55" s="28"/>
      <c r="BB55" s="28"/>
      <c r="BC55" s="28"/>
      <c r="BD55" s="28"/>
      <c r="BE55" s="30"/>
      <c r="BF55" s="28"/>
      <c r="BG55" s="28"/>
      <c r="BH55" s="28"/>
      <c r="BI55" s="28"/>
      <c r="BJ55" s="28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</row>
    <row r="56" spans="1:73" ht="15.75">
      <c r="A56" s="40" t="s">
        <v>61</v>
      </c>
      <c r="B56" s="99" t="s">
        <v>144</v>
      </c>
      <c r="C56" s="60"/>
      <c r="D56" s="10"/>
      <c r="E56" s="10"/>
      <c r="F56" s="10"/>
      <c r="G56" s="10"/>
      <c r="H56" s="28"/>
      <c r="I56" s="28"/>
      <c r="J56" s="28"/>
      <c r="K56" s="28"/>
      <c r="L56" s="28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20"/>
      <c r="AA56" s="20"/>
      <c r="AB56" s="27"/>
      <c r="AC56" s="27"/>
      <c r="AD56" s="27"/>
      <c r="AE56" s="27"/>
      <c r="AF56" s="27"/>
      <c r="AG56" s="27"/>
      <c r="AH56" s="27"/>
      <c r="AI56" s="27"/>
      <c r="AJ56" s="27"/>
      <c r="AK56" s="20"/>
      <c r="AL56" s="30"/>
      <c r="AM56" s="30"/>
      <c r="AN56" s="30"/>
      <c r="AO56" s="30"/>
      <c r="AP56" s="28"/>
      <c r="AQ56" s="28"/>
      <c r="AR56" s="28"/>
      <c r="AS56" s="28"/>
      <c r="AT56" s="28"/>
      <c r="AU56" s="28"/>
      <c r="AV56" s="28"/>
      <c r="AW56" s="28"/>
      <c r="AX56" s="28"/>
      <c r="AY56" s="30"/>
      <c r="AZ56" s="28"/>
      <c r="BA56" s="28"/>
      <c r="BB56" s="28"/>
      <c r="BC56" s="28"/>
      <c r="BD56" s="28"/>
      <c r="BE56" s="30"/>
      <c r="BF56" s="28"/>
      <c r="BG56" s="28"/>
      <c r="BH56" s="28"/>
      <c r="BI56" s="28"/>
      <c r="BJ56" s="28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</row>
    <row r="57" spans="1:73" ht="15.75">
      <c r="A57" s="40" t="s">
        <v>62</v>
      </c>
      <c r="B57" s="99" t="s">
        <v>114</v>
      </c>
      <c r="C57" s="60"/>
      <c r="D57" s="10"/>
      <c r="E57" s="10"/>
      <c r="F57" s="10"/>
      <c r="G57" s="10"/>
      <c r="H57" s="28"/>
      <c r="I57" s="28"/>
      <c r="J57" s="28"/>
      <c r="K57" s="28"/>
      <c r="L57" s="28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20"/>
      <c r="AA57" s="20"/>
      <c r="AB57" s="20"/>
      <c r="AC57" s="20"/>
      <c r="AD57" s="20"/>
      <c r="AE57" s="30"/>
      <c r="AF57" s="30"/>
      <c r="AG57" s="30"/>
      <c r="AH57" s="30"/>
      <c r="AI57" s="30"/>
      <c r="AJ57" s="27"/>
      <c r="AK57" s="27"/>
      <c r="AL57" s="30"/>
      <c r="AM57" s="30"/>
      <c r="AN57" s="30"/>
      <c r="AO57" s="30"/>
      <c r="AP57" s="28"/>
      <c r="AQ57" s="28"/>
      <c r="AR57" s="28"/>
      <c r="AS57" s="28"/>
      <c r="AT57" s="28"/>
      <c r="AU57" s="28"/>
      <c r="AV57" s="28"/>
      <c r="AW57" s="28"/>
      <c r="AX57" s="28"/>
      <c r="AY57" s="30"/>
      <c r="AZ57" s="28"/>
      <c r="BA57" s="28"/>
      <c r="BB57" s="28"/>
      <c r="BC57" s="28"/>
      <c r="BD57" s="28"/>
      <c r="BE57" s="30"/>
      <c r="BF57" s="28"/>
      <c r="BG57" s="28"/>
      <c r="BH57" s="28"/>
      <c r="BI57" s="28"/>
      <c r="BJ57" s="28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</row>
    <row r="58" spans="1:73" ht="15.75">
      <c r="A58" s="40" t="s">
        <v>63</v>
      </c>
      <c r="B58" s="99" t="s">
        <v>145</v>
      </c>
      <c r="C58" s="60"/>
      <c r="D58" s="10"/>
      <c r="E58" s="10"/>
      <c r="F58" s="10"/>
      <c r="G58" s="10"/>
      <c r="H58" s="28"/>
      <c r="I58" s="28"/>
      <c r="J58" s="28"/>
      <c r="K58" s="28"/>
      <c r="L58" s="28"/>
      <c r="M58" s="10"/>
      <c r="N58" s="10"/>
      <c r="O58" s="10"/>
      <c r="P58" s="10"/>
      <c r="Q58" s="10"/>
      <c r="R58" s="25"/>
      <c r="S58" s="25"/>
      <c r="T58" s="25"/>
      <c r="U58" s="10"/>
      <c r="V58" s="10"/>
      <c r="W58" s="10"/>
      <c r="X58" s="10"/>
      <c r="Y58" s="10"/>
      <c r="Z58" s="10"/>
      <c r="AA58" s="20"/>
      <c r="AB58" s="20"/>
      <c r="AC58" s="30"/>
      <c r="AD58" s="30"/>
      <c r="AE58" s="30"/>
      <c r="AF58" s="27"/>
      <c r="AG58" s="30"/>
      <c r="AH58" s="30"/>
      <c r="AI58" s="30"/>
      <c r="AJ58" s="30"/>
      <c r="AK58" s="30"/>
      <c r="AL58" s="30"/>
      <c r="AM58" s="30"/>
      <c r="AN58" s="30"/>
      <c r="AO58" s="30"/>
      <c r="AP58" s="28"/>
      <c r="AQ58" s="28"/>
      <c r="AR58" s="28"/>
      <c r="AS58" s="28"/>
      <c r="AT58" s="28"/>
      <c r="AU58" s="28"/>
      <c r="AV58" s="28"/>
      <c r="AW58" s="28"/>
      <c r="AX58" s="28"/>
      <c r="AY58" s="30"/>
      <c r="AZ58" s="28"/>
      <c r="BA58" s="28"/>
      <c r="BB58" s="28"/>
      <c r="BC58" s="28"/>
      <c r="BD58" s="28"/>
      <c r="BE58" s="30"/>
      <c r="BF58" s="28"/>
      <c r="BG58" s="28"/>
      <c r="BH58" s="28"/>
      <c r="BI58" s="28"/>
      <c r="BJ58" s="28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</row>
    <row r="59" spans="1:73" ht="15.75">
      <c r="A59" s="40" t="s">
        <v>64</v>
      </c>
      <c r="B59" s="99" t="s">
        <v>200</v>
      </c>
      <c r="C59" s="60"/>
      <c r="D59" s="10"/>
      <c r="E59" s="10"/>
      <c r="F59" s="10"/>
      <c r="G59" s="10"/>
      <c r="H59" s="28"/>
      <c r="I59" s="28"/>
      <c r="J59" s="28"/>
      <c r="K59" s="28"/>
      <c r="L59" s="28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7"/>
      <c r="AK59" s="27"/>
      <c r="AL59" s="27"/>
      <c r="AM59" s="27"/>
      <c r="AN59" s="27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28"/>
      <c r="BB59" s="28"/>
      <c r="BC59" s="28"/>
      <c r="BD59" s="28"/>
      <c r="BE59" s="30"/>
      <c r="BF59" s="28"/>
      <c r="BG59" s="28"/>
      <c r="BH59" s="28"/>
      <c r="BI59" s="28"/>
      <c r="BJ59" s="28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</row>
    <row r="60" spans="1:73" ht="15.75">
      <c r="A60" s="40" t="s">
        <v>65</v>
      </c>
      <c r="B60" s="99" t="s">
        <v>146</v>
      </c>
      <c r="C60" s="60"/>
      <c r="D60" s="10"/>
      <c r="E60" s="10"/>
      <c r="F60" s="10"/>
      <c r="G60" s="10"/>
      <c r="H60" s="28"/>
      <c r="I60" s="28"/>
      <c r="J60" s="28"/>
      <c r="K60" s="28"/>
      <c r="L60" s="28"/>
      <c r="M60" s="10"/>
      <c r="N60" s="10"/>
      <c r="O60" s="10"/>
      <c r="P60" s="10"/>
      <c r="Q60" s="10"/>
      <c r="R60" s="25"/>
      <c r="S60" s="25"/>
      <c r="T60" s="25"/>
      <c r="U60" s="25"/>
      <c r="V60" s="25"/>
      <c r="W60" s="25"/>
      <c r="X60" s="25"/>
      <c r="Y60" s="28"/>
      <c r="Z60" s="28"/>
      <c r="AA60" s="28"/>
      <c r="AB60" s="28"/>
      <c r="AC60" s="10"/>
      <c r="AD60" s="10"/>
      <c r="AE60" s="10"/>
      <c r="AF60" s="10"/>
      <c r="AG60" s="20"/>
      <c r="AH60" s="20"/>
      <c r="AI60" s="20"/>
      <c r="AJ60" s="20"/>
      <c r="AK60" s="27"/>
      <c r="AL60" s="27"/>
      <c r="AM60" s="27"/>
      <c r="AN60" s="27"/>
      <c r="AO60" s="27"/>
      <c r="AP60" s="2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28"/>
      <c r="BE60" s="30"/>
      <c r="BF60" s="28"/>
      <c r="BG60" s="28"/>
      <c r="BH60" s="28"/>
      <c r="BI60" s="28"/>
      <c r="BJ60" s="28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</row>
    <row r="61" spans="1:73" ht="15.75">
      <c r="A61" s="40" t="s">
        <v>66</v>
      </c>
      <c r="B61" s="99" t="s">
        <v>148</v>
      </c>
      <c r="C61" s="94"/>
      <c r="D61" s="25"/>
      <c r="E61" s="25"/>
      <c r="F61" s="25"/>
      <c r="G61" s="25"/>
      <c r="H61" s="28"/>
      <c r="I61" s="28"/>
      <c r="J61" s="28"/>
      <c r="K61" s="28"/>
      <c r="L61" s="28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8"/>
      <c r="Z61" s="28"/>
      <c r="AA61" s="28"/>
      <c r="AB61" s="28"/>
      <c r="AC61" s="10"/>
      <c r="AD61" s="10"/>
      <c r="AE61" s="10"/>
      <c r="AF61" s="20"/>
      <c r="AG61" s="20"/>
      <c r="AH61" s="20"/>
      <c r="AI61" s="27"/>
      <c r="AJ61" s="27"/>
      <c r="AK61" s="27"/>
      <c r="AL61" s="27"/>
      <c r="AM61" s="27"/>
      <c r="AN61" s="27"/>
      <c r="AO61" s="27"/>
      <c r="AP61" s="20"/>
      <c r="AQ61" s="20"/>
      <c r="AR61" s="20"/>
      <c r="AS61" s="20"/>
      <c r="AT61" s="28"/>
      <c r="AU61" s="28"/>
      <c r="AV61" s="28"/>
      <c r="AW61" s="20"/>
      <c r="AX61" s="28"/>
      <c r="AY61" s="28"/>
      <c r="AZ61" s="28"/>
      <c r="BA61" s="28"/>
      <c r="BB61" s="28"/>
      <c r="BC61" s="28"/>
      <c r="BD61" s="28"/>
      <c r="BE61" s="30"/>
      <c r="BF61" s="28"/>
      <c r="BG61" s="28"/>
      <c r="BH61" s="28"/>
      <c r="BI61" s="28"/>
      <c r="BJ61" s="28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</row>
    <row r="62" spans="1:73" ht="15.75">
      <c r="A62" s="40" t="s">
        <v>67</v>
      </c>
      <c r="B62" s="99" t="s">
        <v>201</v>
      </c>
      <c r="C62" s="94"/>
      <c r="D62" s="25"/>
      <c r="E62" s="25"/>
      <c r="F62" s="25"/>
      <c r="G62" s="25"/>
      <c r="H62" s="28"/>
      <c r="I62" s="28"/>
      <c r="J62" s="28"/>
      <c r="K62" s="28"/>
      <c r="L62" s="28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8"/>
      <c r="Z62" s="28"/>
      <c r="AA62" s="28"/>
      <c r="AB62" s="28"/>
      <c r="AC62" s="10"/>
      <c r="AD62" s="10"/>
      <c r="AE62" s="10"/>
      <c r="AF62" s="20"/>
      <c r="AG62" s="20"/>
      <c r="AH62" s="20"/>
      <c r="AI62" s="20"/>
      <c r="AJ62" s="20"/>
      <c r="AK62" s="20"/>
      <c r="AL62" s="20"/>
      <c r="AM62" s="27"/>
      <c r="AN62" s="27"/>
      <c r="AO62" s="27"/>
      <c r="AP62" s="20"/>
      <c r="AQ62" s="20"/>
      <c r="AR62" s="20"/>
      <c r="AS62" s="20"/>
      <c r="AT62" s="28"/>
      <c r="AU62" s="28"/>
      <c r="AV62" s="28"/>
      <c r="AW62" s="20"/>
      <c r="AX62" s="28"/>
      <c r="AY62" s="28"/>
      <c r="AZ62" s="28"/>
      <c r="BA62" s="28"/>
      <c r="BB62" s="28"/>
      <c r="BC62" s="28"/>
      <c r="BD62" s="28"/>
      <c r="BE62" s="30"/>
      <c r="BF62" s="28"/>
      <c r="BG62" s="28"/>
      <c r="BH62" s="28"/>
      <c r="BI62" s="28"/>
      <c r="BJ62" s="28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</row>
    <row r="63" spans="1:73" ht="15.75">
      <c r="A63" s="40" t="s">
        <v>68</v>
      </c>
      <c r="B63" s="99" t="s">
        <v>149</v>
      </c>
      <c r="C63" s="94"/>
      <c r="D63" s="25"/>
      <c r="E63" s="25"/>
      <c r="F63" s="25"/>
      <c r="G63" s="25"/>
      <c r="H63" s="28"/>
      <c r="I63" s="28"/>
      <c r="J63" s="28"/>
      <c r="K63" s="28"/>
      <c r="L63" s="28"/>
      <c r="M63" s="25"/>
      <c r="N63" s="25"/>
      <c r="O63" s="10"/>
      <c r="P63" s="25"/>
      <c r="Q63" s="25"/>
      <c r="R63" s="25"/>
      <c r="S63" s="25"/>
      <c r="T63" s="25"/>
      <c r="U63" s="25"/>
      <c r="V63" s="25"/>
      <c r="W63" s="25"/>
      <c r="X63" s="25"/>
      <c r="Y63" s="28"/>
      <c r="Z63" s="28"/>
      <c r="AA63" s="28"/>
      <c r="AB63" s="28"/>
      <c r="AC63" s="10"/>
      <c r="AD63" s="10"/>
      <c r="AE63" s="10"/>
      <c r="AF63" s="20"/>
      <c r="AG63" s="20"/>
      <c r="AH63" s="20"/>
      <c r="AI63" s="20"/>
      <c r="AJ63" s="20"/>
      <c r="AK63" s="20"/>
      <c r="AL63" s="27"/>
      <c r="AM63" s="27"/>
      <c r="AN63" s="27"/>
      <c r="AO63" s="27"/>
      <c r="AP63" s="27"/>
      <c r="AQ63" s="27"/>
      <c r="AR63" s="27"/>
      <c r="AS63" s="20"/>
      <c r="AT63" s="28"/>
      <c r="AU63" s="28"/>
      <c r="AV63" s="28"/>
      <c r="AW63" s="20"/>
      <c r="AX63" s="28"/>
      <c r="AY63" s="28"/>
      <c r="AZ63" s="28"/>
      <c r="BA63" s="28"/>
      <c r="BB63" s="28"/>
      <c r="BC63" s="28"/>
      <c r="BD63" s="28"/>
      <c r="BE63" s="30"/>
      <c r="BF63" s="28"/>
      <c r="BG63" s="28"/>
      <c r="BH63" s="28"/>
      <c r="BI63" s="28"/>
      <c r="BJ63" s="28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</row>
    <row r="64" spans="1:73" ht="15.75">
      <c r="A64" s="40" t="s">
        <v>69</v>
      </c>
      <c r="B64" s="101" t="s">
        <v>150</v>
      </c>
      <c r="C64" s="94"/>
      <c r="D64" s="25"/>
      <c r="E64" s="25"/>
      <c r="F64" s="25"/>
      <c r="G64" s="25"/>
      <c r="H64" s="28"/>
      <c r="I64" s="28"/>
      <c r="J64" s="28"/>
      <c r="K64" s="28"/>
      <c r="L64" s="28"/>
      <c r="M64" s="25"/>
      <c r="N64" s="25"/>
      <c r="O64" s="10"/>
      <c r="P64" s="25"/>
      <c r="Q64" s="25"/>
      <c r="R64" s="25"/>
      <c r="S64" s="25"/>
      <c r="T64" s="25"/>
      <c r="U64" s="25"/>
      <c r="V64" s="25"/>
      <c r="W64" s="25"/>
      <c r="X64" s="25"/>
      <c r="Y64" s="28"/>
      <c r="Z64" s="28"/>
      <c r="AA64" s="28"/>
      <c r="AB64" s="28"/>
      <c r="AC64" s="10"/>
      <c r="AD64" s="10"/>
      <c r="AE64" s="10"/>
      <c r="AF64" s="10"/>
      <c r="AG64" s="20"/>
      <c r="AH64" s="20"/>
      <c r="AI64" s="20"/>
      <c r="AJ64" s="20"/>
      <c r="AK64" s="20"/>
      <c r="AL64" s="20"/>
      <c r="AM64" s="20"/>
      <c r="AN64" s="20"/>
      <c r="AO64" s="27"/>
      <c r="AP64" s="27"/>
      <c r="AQ64" s="27"/>
      <c r="AR64" s="27"/>
      <c r="AS64" s="27"/>
      <c r="AT64" s="27"/>
      <c r="AU64" s="28"/>
      <c r="AV64" s="28"/>
      <c r="AW64" s="20"/>
      <c r="AX64" s="20"/>
      <c r="AY64" s="20"/>
      <c r="AZ64" s="20"/>
      <c r="BA64" s="20"/>
      <c r="BB64" s="20"/>
      <c r="BC64" s="20"/>
      <c r="BD64" s="28"/>
      <c r="BE64" s="30"/>
      <c r="BF64" s="28"/>
      <c r="BG64" s="28"/>
      <c r="BH64" s="28"/>
      <c r="BI64" s="28"/>
      <c r="BJ64" s="28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</row>
    <row r="65" spans="1:73" ht="15.75">
      <c r="A65" s="40" t="s">
        <v>70</v>
      </c>
      <c r="B65" s="101" t="s">
        <v>147</v>
      </c>
      <c r="C65" s="94"/>
      <c r="D65" s="25"/>
      <c r="E65" s="25"/>
      <c r="F65" s="25"/>
      <c r="G65" s="25"/>
      <c r="H65" s="28"/>
      <c r="I65" s="28"/>
      <c r="J65" s="28"/>
      <c r="K65" s="28"/>
      <c r="L65" s="28"/>
      <c r="M65" s="25"/>
      <c r="N65" s="25"/>
      <c r="O65" s="10"/>
      <c r="P65" s="25"/>
      <c r="Q65" s="25"/>
      <c r="R65" s="25"/>
      <c r="S65" s="25"/>
      <c r="T65" s="25"/>
      <c r="U65" s="25"/>
      <c r="V65" s="25"/>
      <c r="W65" s="25"/>
      <c r="X65" s="25"/>
      <c r="Y65" s="28"/>
      <c r="Z65" s="28"/>
      <c r="AA65" s="28"/>
      <c r="AB65" s="28"/>
      <c r="AC65" s="10"/>
      <c r="AD65" s="10"/>
      <c r="AE65" s="10"/>
      <c r="AF65" s="1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7"/>
      <c r="AT65" s="27"/>
      <c r="AU65" s="27"/>
      <c r="AV65" s="28"/>
      <c r="AW65" s="20"/>
      <c r="AX65" s="20"/>
      <c r="AY65" s="20"/>
      <c r="AZ65" s="20"/>
      <c r="BA65" s="20"/>
      <c r="BB65" s="20"/>
      <c r="BC65" s="20"/>
      <c r="BD65" s="28"/>
      <c r="BE65" s="30"/>
      <c r="BF65" s="28"/>
      <c r="BG65" s="28"/>
      <c r="BH65" s="28"/>
      <c r="BI65" s="28"/>
      <c r="BJ65" s="28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</row>
    <row r="66" spans="1:73" ht="15.75">
      <c r="A66" s="40" t="s">
        <v>71</v>
      </c>
      <c r="B66" s="99" t="s">
        <v>151</v>
      </c>
      <c r="C66" s="94"/>
      <c r="D66" s="25"/>
      <c r="E66" s="25"/>
      <c r="F66" s="25"/>
      <c r="G66" s="25"/>
      <c r="H66" s="28"/>
      <c r="I66" s="28"/>
      <c r="J66" s="28"/>
      <c r="K66" s="28"/>
      <c r="L66" s="28"/>
      <c r="M66" s="25"/>
      <c r="N66" s="25"/>
      <c r="O66" s="25"/>
      <c r="P66" s="10"/>
      <c r="Q66" s="25"/>
      <c r="R66" s="10"/>
      <c r="S66" s="25"/>
      <c r="T66" s="25"/>
      <c r="U66" s="25"/>
      <c r="V66" s="25"/>
      <c r="W66" s="25"/>
      <c r="X66" s="25"/>
      <c r="Y66" s="28"/>
      <c r="Z66" s="28"/>
      <c r="AA66" s="28"/>
      <c r="AB66" s="28"/>
      <c r="AC66" s="10"/>
      <c r="AD66" s="30"/>
      <c r="AE66" s="30"/>
      <c r="AF66" s="10"/>
      <c r="AG66" s="25"/>
      <c r="AH66" s="10"/>
      <c r="AI66" s="10"/>
      <c r="AJ66" s="10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8"/>
      <c r="BJ66" s="28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</row>
    <row r="67" spans="1:73" ht="15.75">
      <c r="A67" s="40" t="s">
        <v>72</v>
      </c>
      <c r="B67" s="101" t="s">
        <v>152</v>
      </c>
      <c r="C67" s="94"/>
      <c r="D67" s="25"/>
      <c r="E67" s="25"/>
      <c r="F67" s="25"/>
      <c r="G67" s="25"/>
      <c r="H67" s="28"/>
      <c r="I67" s="28"/>
      <c r="J67" s="28"/>
      <c r="K67" s="28"/>
      <c r="L67" s="28"/>
      <c r="M67" s="25"/>
      <c r="N67" s="25"/>
      <c r="O67" s="25"/>
      <c r="P67" s="10"/>
      <c r="Q67" s="10"/>
      <c r="R67" s="10"/>
      <c r="S67" s="25"/>
      <c r="T67" s="25"/>
      <c r="U67" s="25"/>
      <c r="V67" s="25"/>
      <c r="W67" s="25"/>
      <c r="X67" s="25"/>
      <c r="Y67" s="28"/>
      <c r="Z67" s="28"/>
      <c r="AA67" s="28"/>
      <c r="AB67" s="28"/>
      <c r="AC67" s="10"/>
      <c r="AD67" s="10"/>
      <c r="AE67" s="10"/>
      <c r="AF67" s="10"/>
      <c r="AG67" s="10"/>
      <c r="AH67" s="10"/>
      <c r="AI67" s="10"/>
      <c r="AJ67" s="10"/>
      <c r="AK67" s="10"/>
      <c r="AL67" s="28"/>
      <c r="AM67" s="28"/>
      <c r="AN67" s="28"/>
      <c r="AO67" s="28"/>
      <c r="AP67" s="20"/>
      <c r="AQ67" s="20"/>
      <c r="AR67" s="20"/>
      <c r="AS67" s="27"/>
      <c r="AT67" s="27"/>
      <c r="AU67" s="27"/>
      <c r="AV67" s="27"/>
      <c r="AW67" s="27"/>
      <c r="AX67" s="27"/>
      <c r="AY67" s="27"/>
      <c r="AZ67" s="30"/>
      <c r="BA67" s="30"/>
      <c r="BB67" s="30"/>
      <c r="BC67" s="30"/>
      <c r="BD67" s="28"/>
      <c r="BE67" s="30"/>
      <c r="BF67" s="28"/>
      <c r="BG67" s="28"/>
      <c r="BH67" s="28"/>
      <c r="BI67" s="28"/>
      <c r="BJ67" s="28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</row>
    <row r="68" spans="1:73" ht="15.75">
      <c r="A68" s="40" t="s">
        <v>73</v>
      </c>
      <c r="B68" s="98" t="s">
        <v>153</v>
      </c>
      <c r="C68" s="94"/>
      <c r="D68" s="25"/>
      <c r="E68" s="25"/>
      <c r="F68" s="25"/>
      <c r="G68" s="25"/>
      <c r="H68" s="28"/>
      <c r="I68" s="28"/>
      <c r="J68" s="28"/>
      <c r="K68" s="28"/>
      <c r="L68" s="28"/>
      <c r="M68" s="25"/>
      <c r="N68" s="25"/>
      <c r="O68" s="25"/>
      <c r="P68" s="25"/>
      <c r="Q68" s="10"/>
      <c r="R68" s="10"/>
      <c r="S68" s="25"/>
      <c r="T68" s="25"/>
      <c r="U68" s="25"/>
      <c r="V68" s="25"/>
      <c r="W68" s="25"/>
      <c r="X68" s="25"/>
      <c r="Y68" s="28"/>
      <c r="Z68" s="28"/>
      <c r="AA68" s="28"/>
      <c r="AB68" s="28"/>
      <c r="AC68" s="10"/>
      <c r="AD68" s="10"/>
      <c r="AE68" s="10"/>
      <c r="AF68" s="10"/>
      <c r="AG68" s="10"/>
      <c r="AH68" s="10"/>
      <c r="AI68" s="10"/>
      <c r="AJ68" s="10"/>
      <c r="AK68" s="10"/>
      <c r="AL68" s="28"/>
      <c r="AM68" s="28"/>
      <c r="AN68" s="28"/>
      <c r="AO68" s="28"/>
      <c r="AP68" s="28"/>
      <c r="AQ68" s="28"/>
      <c r="AR68" s="28"/>
      <c r="AS68" s="28"/>
      <c r="AT68" s="28"/>
      <c r="AU68" s="27"/>
      <c r="AV68" s="27"/>
      <c r="AW68" s="27"/>
      <c r="AX68" s="27"/>
      <c r="AY68" s="27"/>
      <c r="AZ68" s="27"/>
      <c r="BA68" s="27"/>
      <c r="BB68" s="30"/>
      <c r="BC68" s="30"/>
      <c r="BD68" s="28"/>
      <c r="BE68" s="30"/>
      <c r="BF68" s="28"/>
      <c r="BG68" s="28"/>
      <c r="BH68" s="28"/>
      <c r="BI68" s="28"/>
      <c r="BJ68" s="28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</row>
    <row r="69" spans="1:73" ht="15.75">
      <c r="A69" s="40" t="s">
        <v>74</v>
      </c>
      <c r="B69" s="101" t="s">
        <v>154</v>
      </c>
      <c r="C69" s="94"/>
      <c r="D69" s="25"/>
      <c r="E69" s="25"/>
      <c r="F69" s="25"/>
      <c r="G69" s="25"/>
      <c r="H69" s="28"/>
      <c r="I69" s="28"/>
      <c r="J69" s="28"/>
      <c r="K69" s="28"/>
      <c r="L69" s="28"/>
      <c r="M69" s="25"/>
      <c r="N69" s="25"/>
      <c r="O69" s="25"/>
      <c r="P69" s="25"/>
      <c r="Q69" s="10"/>
      <c r="R69" s="25"/>
      <c r="S69" s="10"/>
      <c r="T69" s="10"/>
      <c r="U69" s="25"/>
      <c r="V69" s="25"/>
      <c r="W69" s="25"/>
      <c r="X69" s="25"/>
      <c r="Y69" s="28"/>
      <c r="Z69" s="28"/>
      <c r="AA69" s="28"/>
      <c r="AB69" s="28"/>
      <c r="AC69" s="10"/>
      <c r="AD69" s="10"/>
      <c r="AE69" s="10"/>
      <c r="AF69" s="10"/>
      <c r="AG69" s="10"/>
      <c r="AH69" s="10"/>
      <c r="AI69" s="10"/>
      <c r="AJ69" s="10"/>
      <c r="AK69" s="10"/>
      <c r="AL69" s="27"/>
      <c r="AM69" s="27"/>
      <c r="AN69" s="28"/>
      <c r="AO69" s="28"/>
      <c r="AP69" s="28"/>
      <c r="AQ69" s="28"/>
      <c r="AR69" s="28"/>
      <c r="AS69" s="28"/>
      <c r="AT69" s="28"/>
      <c r="AU69" s="28"/>
      <c r="AV69" s="28"/>
      <c r="AW69" s="10"/>
      <c r="AX69" s="20"/>
      <c r="AY69" s="20"/>
      <c r="AZ69" s="20"/>
      <c r="BA69" s="30"/>
      <c r="BB69" s="30"/>
      <c r="BC69" s="28"/>
      <c r="BD69" s="28"/>
      <c r="BE69" s="30"/>
      <c r="BF69" s="28"/>
      <c r="BG69" s="28"/>
      <c r="BH69" s="28"/>
      <c r="BI69" s="28"/>
      <c r="BJ69" s="28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</row>
    <row r="70" spans="1:73" ht="15.75">
      <c r="A70" s="40" t="s">
        <v>75</v>
      </c>
      <c r="B70" s="98" t="s">
        <v>155</v>
      </c>
      <c r="C70" s="94"/>
      <c r="D70" s="25"/>
      <c r="E70" s="25"/>
      <c r="F70" s="25"/>
      <c r="G70" s="25"/>
      <c r="H70" s="28"/>
      <c r="I70" s="28"/>
      <c r="J70" s="28"/>
      <c r="K70" s="28"/>
      <c r="L70" s="28"/>
      <c r="M70" s="25"/>
      <c r="N70" s="25"/>
      <c r="O70" s="25"/>
      <c r="P70" s="25"/>
      <c r="Q70" s="25"/>
      <c r="R70" s="25"/>
      <c r="S70" s="10"/>
      <c r="T70" s="10"/>
      <c r="U70" s="25"/>
      <c r="V70" s="25"/>
      <c r="W70" s="25"/>
      <c r="X70" s="25"/>
      <c r="Y70" s="28"/>
      <c r="Z70" s="28"/>
      <c r="AA70" s="28"/>
      <c r="AB70" s="28"/>
      <c r="AC70" s="10"/>
      <c r="AD70" s="10"/>
      <c r="AE70" s="10"/>
      <c r="AF70" s="10"/>
      <c r="AG70" s="10"/>
      <c r="AH70" s="10"/>
      <c r="AI70" s="10"/>
      <c r="AJ70" s="10"/>
      <c r="AK70" s="10"/>
      <c r="AL70" s="30"/>
      <c r="AM70" s="28"/>
      <c r="AN70" s="28"/>
      <c r="AO70" s="28"/>
      <c r="AP70" s="28"/>
      <c r="AQ70" s="28"/>
      <c r="AR70" s="28"/>
      <c r="AS70" s="28"/>
      <c r="AT70" s="28"/>
      <c r="AU70" s="20"/>
      <c r="AV70" s="20"/>
      <c r="AW70" s="27"/>
      <c r="AX70" s="27"/>
      <c r="AY70" s="27"/>
      <c r="AZ70" s="30"/>
      <c r="BA70" s="30"/>
      <c r="BB70" s="30"/>
      <c r="BC70" s="28"/>
      <c r="BD70" s="28"/>
      <c r="BE70" s="30"/>
      <c r="BF70" s="28"/>
      <c r="BG70" s="28"/>
      <c r="BH70" s="28"/>
      <c r="BI70" s="28"/>
      <c r="BJ70" s="28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</row>
    <row r="71" spans="1:73" ht="15.75">
      <c r="A71" s="40" t="s">
        <v>76</v>
      </c>
      <c r="B71" s="101" t="s">
        <v>156</v>
      </c>
      <c r="C71" s="94"/>
      <c r="D71" s="25"/>
      <c r="E71" s="25"/>
      <c r="F71" s="25"/>
      <c r="G71" s="25"/>
      <c r="H71" s="28"/>
      <c r="I71" s="28"/>
      <c r="J71" s="28"/>
      <c r="K71" s="28"/>
      <c r="L71" s="28"/>
      <c r="M71" s="25"/>
      <c r="N71" s="25"/>
      <c r="O71" s="25"/>
      <c r="P71" s="25"/>
      <c r="Q71" s="25"/>
      <c r="R71" s="25"/>
      <c r="S71" s="10"/>
      <c r="T71" s="10"/>
      <c r="U71" s="25"/>
      <c r="V71" s="25"/>
      <c r="W71" s="25"/>
      <c r="X71" s="25"/>
      <c r="Y71" s="28"/>
      <c r="Z71" s="28"/>
      <c r="AA71" s="28"/>
      <c r="AB71" s="28"/>
      <c r="AC71" s="10"/>
      <c r="AD71" s="10"/>
      <c r="AE71" s="10"/>
      <c r="AF71" s="10"/>
      <c r="AG71" s="10"/>
      <c r="AH71" s="10"/>
      <c r="AI71" s="10"/>
      <c r="AJ71" s="10"/>
      <c r="AK71" s="10"/>
      <c r="AL71" s="30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10"/>
      <c r="AX71" s="10"/>
      <c r="AY71" s="10"/>
      <c r="AZ71" s="27"/>
      <c r="BA71" s="27"/>
      <c r="BB71" s="20"/>
      <c r="BC71" s="20"/>
      <c r="BD71" s="28"/>
      <c r="BE71" s="30"/>
      <c r="BF71" s="28"/>
      <c r="BG71" s="28"/>
      <c r="BH71" s="28"/>
      <c r="BI71" s="28"/>
      <c r="BJ71" s="28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</row>
    <row r="72" spans="1:73" ht="15.75">
      <c r="A72" s="40" t="s">
        <v>89</v>
      </c>
      <c r="B72" s="98" t="s">
        <v>157</v>
      </c>
      <c r="C72" s="94"/>
      <c r="D72" s="25"/>
      <c r="E72" s="25"/>
      <c r="F72" s="25"/>
      <c r="G72" s="25"/>
      <c r="H72" s="28"/>
      <c r="I72" s="28"/>
      <c r="J72" s="28"/>
      <c r="K72" s="28"/>
      <c r="L72" s="28"/>
      <c r="M72" s="25"/>
      <c r="N72" s="25"/>
      <c r="O72" s="25"/>
      <c r="P72" s="25"/>
      <c r="Q72" s="25"/>
      <c r="R72" s="25"/>
      <c r="S72" s="10"/>
      <c r="T72" s="10"/>
      <c r="U72" s="25"/>
      <c r="V72" s="25"/>
      <c r="W72" s="25"/>
      <c r="X72" s="25"/>
      <c r="Y72" s="28"/>
      <c r="Z72" s="28"/>
      <c r="AA72" s="28"/>
      <c r="AB72" s="28"/>
      <c r="AC72" s="10"/>
      <c r="AD72" s="10"/>
      <c r="AE72" s="10"/>
      <c r="AF72" s="10"/>
      <c r="AG72" s="10"/>
      <c r="AH72" s="10"/>
      <c r="AI72" s="10"/>
      <c r="AJ72" s="10"/>
      <c r="AK72" s="10"/>
      <c r="AL72" s="30"/>
      <c r="AM72" s="28"/>
      <c r="AN72" s="28"/>
      <c r="AO72" s="28"/>
      <c r="AP72" s="28"/>
      <c r="AQ72" s="27"/>
      <c r="AR72" s="27"/>
      <c r="AS72" s="27"/>
      <c r="AT72" s="27"/>
      <c r="AU72" s="27"/>
      <c r="AV72" s="28"/>
      <c r="AW72" s="10"/>
      <c r="AX72" s="10"/>
      <c r="AY72" s="10"/>
      <c r="AZ72" s="30"/>
      <c r="BA72" s="30"/>
      <c r="BB72" s="30"/>
      <c r="BC72" s="28"/>
      <c r="BD72" s="28"/>
      <c r="BE72" s="30"/>
      <c r="BF72" s="28"/>
      <c r="BG72" s="28"/>
      <c r="BH72" s="28"/>
      <c r="BI72" s="28"/>
      <c r="BJ72" s="28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</row>
    <row r="73" spans="1:73" ht="15.75">
      <c r="A73" s="40" t="s">
        <v>85</v>
      </c>
      <c r="B73" s="98" t="s">
        <v>187</v>
      </c>
      <c r="C73" s="94"/>
      <c r="D73" s="25"/>
      <c r="E73" s="25"/>
      <c r="F73" s="25"/>
      <c r="G73" s="25"/>
      <c r="H73" s="28"/>
      <c r="I73" s="28"/>
      <c r="J73" s="28"/>
      <c r="K73" s="28"/>
      <c r="L73" s="28"/>
      <c r="M73" s="25"/>
      <c r="N73" s="25"/>
      <c r="O73" s="25"/>
      <c r="P73" s="25"/>
      <c r="Q73" s="25"/>
      <c r="R73" s="25"/>
      <c r="S73" s="10"/>
      <c r="T73" s="10"/>
      <c r="U73" s="25"/>
      <c r="V73" s="25"/>
      <c r="W73" s="25"/>
      <c r="X73" s="25"/>
      <c r="Y73" s="28"/>
      <c r="Z73" s="28"/>
      <c r="AA73" s="28"/>
      <c r="AB73" s="28"/>
      <c r="AC73" s="10"/>
      <c r="AD73" s="10"/>
      <c r="AE73" s="10"/>
      <c r="AF73" s="10"/>
      <c r="AG73" s="10"/>
      <c r="AH73" s="10"/>
      <c r="AI73" s="10"/>
      <c r="AJ73" s="10"/>
      <c r="AK73" s="10"/>
      <c r="AL73" s="30"/>
      <c r="AM73" s="28"/>
      <c r="AN73" s="28"/>
      <c r="AO73" s="28"/>
      <c r="AP73" s="28"/>
      <c r="AQ73" s="20"/>
      <c r="AR73" s="20"/>
      <c r="AS73" s="20"/>
      <c r="AT73" s="27"/>
      <c r="AU73" s="27"/>
      <c r="AV73" s="27"/>
      <c r="AW73" s="27"/>
      <c r="AX73" s="27"/>
      <c r="AY73" s="27"/>
      <c r="AZ73" s="30"/>
      <c r="BA73" s="30"/>
      <c r="BB73" s="30"/>
      <c r="BC73" s="28"/>
      <c r="BD73" s="28"/>
      <c r="BE73" s="30"/>
      <c r="BF73" s="28"/>
      <c r="BG73" s="28"/>
      <c r="BH73" s="28"/>
      <c r="BI73" s="28"/>
      <c r="BJ73" s="28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</row>
    <row r="74" spans="1:73" ht="36" customHeight="1">
      <c r="A74" s="40" t="s">
        <v>86</v>
      </c>
      <c r="B74" s="99" t="s">
        <v>158</v>
      </c>
      <c r="C74" s="94"/>
      <c r="D74" s="25"/>
      <c r="E74" s="25"/>
      <c r="F74" s="25"/>
      <c r="G74" s="25"/>
      <c r="H74" s="28"/>
      <c r="I74" s="28"/>
      <c r="J74" s="28"/>
      <c r="K74" s="28"/>
      <c r="L74" s="28"/>
      <c r="M74" s="25"/>
      <c r="N74" s="25"/>
      <c r="O74" s="25"/>
      <c r="P74" s="25"/>
      <c r="Q74" s="25"/>
      <c r="R74" s="25"/>
      <c r="S74" s="25"/>
      <c r="T74" s="25"/>
      <c r="U74" s="25"/>
      <c r="V74" s="10"/>
      <c r="W74" s="25"/>
      <c r="X74" s="25"/>
      <c r="Y74" s="28"/>
      <c r="Z74" s="28"/>
      <c r="AA74" s="28"/>
      <c r="AB74" s="28"/>
      <c r="AC74" s="10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0"/>
      <c r="AQ74" s="20"/>
      <c r="AR74" s="20"/>
      <c r="AS74" s="20"/>
      <c r="AT74" s="20"/>
      <c r="AU74" s="20"/>
      <c r="AV74" s="20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0"/>
      <c r="BK74" s="105"/>
      <c r="BL74" s="105"/>
      <c r="BM74" s="105"/>
      <c r="BN74" s="105"/>
      <c r="BO74" s="3"/>
      <c r="BP74" s="3"/>
      <c r="BQ74" s="3"/>
      <c r="BR74" s="3"/>
      <c r="BS74" s="3"/>
      <c r="BT74" s="3"/>
      <c r="BU74" s="3"/>
    </row>
    <row r="75" spans="1:73" ht="31.5">
      <c r="A75" s="40" t="s">
        <v>87</v>
      </c>
      <c r="B75" s="99" t="s">
        <v>159</v>
      </c>
      <c r="C75" s="94"/>
      <c r="D75" s="25"/>
      <c r="E75" s="25"/>
      <c r="F75" s="25"/>
      <c r="G75" s="25"/>
      <c r="H75" s="28"/>
      <c r="I75" s="28"/>
      <c r="J75" s="28"/>
      <c r="K75" s="28"/>
      <c r="L75" s="28"/>
      <c r="M75" s="25"/>
      <c r="N75" s="25"/>
      <c r="O75" s="25"/>
      <c r="P75" s="25"/>
      <c r="Q75" s="25"/>
      <c r="R75" s="25"/>
      <c r="S75" s="25"/>
      <c r="T75" s="25"/>
      <c r="U75" s="25"/>
      <c r="V75" s="10"/>
      <c r="W75" s="25"/>
      <c r="X75" s="25"/>
      <c r="Y75" s="28"/>
      <c r="Z75" s="28"/>
      <c r="AA75" s="28"/>
      <c r="AB75" s="28"/>
      <c r="AC75" s="10"/>
      <c r="AD75" s="78"/>
      <c r="AE75" s="78"/>
      <c r="AF75" s="78"/>
      <c r="AG75" s="10"/>
      <c r="AH75" s="10"/>
      <c r="AI75" s="10"/>
      <c r="AJ75" s="10"/>
      <c r="AK75" s="10"/>
      <c r="AL75" s="20"/>
      <c r="AM75" s="20"/>
      <c r="AN75" s="20"/>
      <c r="AO75" s="20"/>
      <c r="AP75" s="20"/>
      <c r="AQ75" s="20"/>
      <c r="AR75" s="20"/>
      <c r="AS75" s="20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8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</row>
    <row r="76" spans="1:73" ht="15.75">
      <c r="A76" s="40" t="s">
        <v>90</v>
      </c>
      <c r="B76" s="99" t="s">
        <v>160</v>
      </c>
      <c r="C76" s="94"/>
      <c r="D76" s="25"/>
      <c r="E76" s="25"/>
      <c r="F76" s="25"/>
      <c r="G76" s="25"/>
      <c r="H76" s="28"/>
      <c r="I76" s="28"/>
      <c r="J76" s="28"/>
      <c r="K76" s="28"/>
      <c r="L76" s="28"/>
      <c r="M76" s="25"/>
      <c r="N76" s="25"/>
      <c r="O76" s="25"/>
      <c r="P76" s="25"/>
      <c r="Q76" s="25"/>
      <c r="R76" s="25"/>
      <c r="S76" s="25"/>
      <c r="T76" s="10"/>
      <c r="U76" s="10"/>
      <c r="V76" s="10"/>
      <c r="W76" s="10"/>
      <c r="X76" s="10"/>
      <c r="Y76" s="10"/>
      <c r="Z76" s="10"/>
      <c r="AA76" s="10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30"/>
      <c r="AW76" s="20"/>
      <c r="AX76" s="20"/>
      <c r="AY76" s="20"/>
      <c r="AZ76" s="20"/>
      <c r="BA76" s="20"/>
      <c r="BB76" s="27"/>
      <c r="BC76" s="20"/>
      <c r="BD76" s="28"/>
      <c r="BE76" s="30"/>
      <c r="BF76" s="28"/>
      <c r="BG76" s="28"/>
      <c r="BH76" s="28"/>
      <c r="BI76" s="28"/>
      <c r="BJ76" s="28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</row>
    <row r="77" spans="1:73" ht="15.75">
      <c r="A77" s="40" t="s">
        <v>91</v>
      </c>
      <c r="B77" s="100" t="s">
        <v>84</v>
      </c>
      <c r="C77" s="94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10"/>
      <c r="O77" s="10"/>
      <c r="P77" s="25"/>
      <c r="Q77" s="25"/>
      <c r="R77" s="25"/>
      <c r="S77" s="25"/>
      <c r="T77" s="10"/>
      <c r="U77" s="10"/>
      <c r="V77" s="10"/>
      <c r="W77" s="10"/>
      <c r="X77" s="10"/>
      <c r="Y77" s="10"/>
      <c r="Z77" s="10"/>
      <c r="AA77" s="10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30"/>
      <c r="AW77" s="27"/>
      <c r="AX77" s="27"/>
      <c r="AY77" s="27"/>
      <c r="AZ77" s="20"/>
      <c r="BA77" s="20"/>
      <c r="BB77" s="20"/>
      <c r="BC77" s="20"/>
      <c r="BD77" s="28"/>
      <c r="BE77" s="30"/>
      <c r="BF77" s="28"/>
      <c r="BG77" s="28"/>
      <c r="BH77" s="28"/>
      <c r="BI77" s="28"/>
      <c r="BJ77" s="28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</row>
    <row r="78" spans="1:73" ht="15.75">
      <c r="A78" s="40" t="s">
        <v>94</v>
      </c>
      <c r="B78" s="100" t="s">
        <v>161</v>
      </c>
      <c r="C78" s="94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10"/>
      <c r="O78" s="10"/>
      <c r="P78" s="25"/>
      <c r="Q78" s="25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7"/>
      <c r="BD78" s="27"/>
      <c r="BE78" s="30"/>
      <c r="BF78" s="28"/>
      <c r="BG78" s="28"/>
      <c r="BH78" s="28"/>
      <c r="BI78" s="28"/>
      <c r="BJ78" s="28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</row>
    <row r="79" spans="1:73" ht="15.75">
      <c r="A79" s="40" t="s">
        <v>162</v>
      </c>
      <c r="B79" s="100" t="s">
        <v>202</v>
      </c>
      <c r="C79" s="93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25"/>
      <c r="Q79" s="25"/>
      <c r="R79" s="10"/>
      <c r="S79" s="10"/>
      <c r="T79" s="10"/>
      <c r="U79" s="10"/>
      <c r="V79" s="10"/>
      <c r="W79" s="10"/>
      <c r="X79" s="10"/>
      <c r="Y79" s="28"/>
      <c r="Z79" s="28"/>
      <c r="AA79" s="28"/>
      <c r="AB79" s="28"/>
      <c r="AC79" s="28"/>
      <c r="AD79" s="28"/>
      <c r="AE79" s="10"/>
      <c r="AF79" s="10"/>
      <c r="AG79" s="10"/>
      <c r="AH79" s="10"/>
      <c r="AI79" s="10"/>
      <c r="AJ79" s="10"/>
      <c r="AK79" s="10"/>
      <c r="AL79" s="10"/>
      <c r="AM79" s="10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7"/>
      <c r="AZ79" s="27"/>
      <c r="BA79" s="27"/>
      <c r="BB79" s="27"/>
      <c r="BC79" s="27"/>
      <c r="BD79" s="28"/>
      <c r="BE79" s="20"/>
      <c r="BF79" s="20"/>
      <c r="BG79" s="20"/>
      <c r="BH79" s="20"/>
      <c r="BI79" s="20"/>
      <c r="BJ79" s="20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</row>
    <row r="80" spans="1:73" ht="15.75">
      <c r="A80" s="40" t="s">
        <v>163</v>
      </c>
      <c r="B80" s="99" t="s">
        <v>180</v>
      </c>
      <c r="C80" s="94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10"/>
      <c r="S80" s="10"/>
      <c r="T80" s="10"/>
      <c r="U80" s="10"/>
      <c r="V80" s="10"/>
      <c r="W80" s="10"/>
      <c r="X80" s="10"/>
      <c r="Y80" s="28"/>
      <c r="Z80" s="28"/>
      <c r="AA80" s="28"/>
      <c r="AB80" s="28"/>
      <c r="AC80" s="28"/>
      <c r="AD80" s="28"/>
      <c r="AE80" s="10"/>
      <c r="AF80" s="10"/>
      <c r="AG80" s="10"/>
      <c r="AH80" s="10"/>
      <c r="AI80" s="10"/>
      <c r="AJ80" s="10"/>
      <c r="AK80" s="10"/>
      <c r="AL80" s="10"/>
      <c r="AM80" s="10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7"/>
      <c r="BA80" s="27"/>
      <c r="BB80" s="27"/>
      <c r="BC80" s="28"/>
      <c r="BD80" s="28"/>
      <c r="BE80" s="20"/>
      <c r="BF80" s="20"/>
      <c r="BG80" s="20"/>
      <c r="BH80" s="20"/>
      <c r="BI80" s="20"/>
      <c r="BJ80" s="20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</row>
    <row r="81" spans="1:73" ht="15.75">
      <c r="A81" s="40" t="s">
        <v>164</v>
      </c>
      <c r="B81" s="99" t="s">
        <v>95</v>
      </c>
      <c r="C81" s="94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10"/>
      <c r="S81" s="10"/>
      <c r="T81" s="10"/>
      <c r="U81" s="10"/>
      <c r="V81" s="10"/>
      <c r="W81" s="10"/>
      <c r="X81" s="10"/>
      <c r="Y81" s="28"/>
      <c r="Z81" s="28"/>
      <c r="AA81" s="28"/>
      <c r="AB81" s="28"/>
      <c r="AC81" s="28"/>
      <c r="AD81" s="28"/>
      <c r="AE81" s="10"/>
      <c r="AF81" s="10"/>
      <c r="AG81" s="10"/>
      <c r="AH81" s="10"/>
      <c r="AI81" s="10"/>
      <c r="AJ81" s="10"/>
      <c r="AK81" s="10"/>
      <c r="AL81" s="10"/>
      <c r="AM81" s="10"/>
      <c r="AN81" s="28"/>
      <c r="AO81" s="28"/>
      <c r="AP81" s="28"/>
      <c r="AQ81" s="28"/>
      <c r="AR81" s="28"/>
      <c r="AS81" s="28"/>
      <c r="AT81" s="28"/>
      <c r="AU81" s="28"/>
      <c r="AV81" s="28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0"/>
      <c r="BI81" s="20"/>
      <c r="BJ81" s="20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</row>
    <row r="82" spans="1:73" ht="15.75">
      <c r="A82" s="40" t="s">
        <v>165</v>
      </c>
      <c r="B82" s="99" t="s">
        <v>181</v>
      </c>
      <c r="C82" s="94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10"/>
      <c r="S82" s="10"/>
      <c r="T82" s="10"/>
      <c r="U82" s="10"/>
      <c r="V82" s="10"/>
      <c r="W82" s="10"/>
      <c r="X82" s="10"/>
      <c r="Y82" s="28"/>
      <c r="Z82" s="28"/>
      <c r="AA82" s="28"/>
      <c r="AB82" s="28"/>
      <c r="AC82" s="28"/>
      <c r="AD82" s="28"/>
      <c r="AE82" s="10"/>
      <c r="AF82" s="10"/>
      <c r="AG82" s="10"/>
      <c r="AH82" s="10"/>
      <c r="AI82" s="10"/>
      <c r="AJ82" s="10"/>
      <c r="AK82" s="10"/>
      <c r="AL82" s="10"/>
      <c r="AM82" s="10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7"/>
      <c r="BC82" s="27"/>
      <c r="BD82" s="27"/>
      <c r="BE82" s="27"/>
      <c r="BF82" s="27"/>
      <c r="BG82" s="20"/>
      <c r="BH82" s="20"/>
      <c r="BI82" s="20"/>
      <c r="BJ82" s="20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</row>
    <row r="83" spans="1:73" ht="15.75">
      <c r="A83" s="40" t="s">
        <v>166</v>
      </c>
      <c r="B83" s="99" t="s">
        <v>182</v>
      </c>
      <c r="C83" s="94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10"/>
      <c r="S83" s="10"/>
      <c r="T83" s="10"/>
      <c r="U83" s="10"/>
      <c r="V83" s="10"/>
      <c r="W83" s="10"/>
      <c r="X83" s="10"/>
      <c r="Y83" s="28"/>
      <c r="Z83" s="28"/>
      <c r="AA83" s="28"/>
      <c r="AB83" s="28"/>
      <c r="AC83" s="28"/>
      <c r="AD83" s="28"/>
      <c r="AE83" s="10"/>
      <c r="AF83" s="10"/>
      <c r="AG83" s="10"/>
      <c r="AH83" s="10"/>
      <c r="AI83" s="10"/>
      <c r="AJ83" s="10"/>
      <c r="AK83" s="10"/>
      <c r="AL83" s="10"/>
      <c r="AM83" s="10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0"/>
      <c r="AY83" s="20"/>
      <c r="AZ83" s="20"/>
      <c r="BA83" s="20"/>
      <c r="BB83" s="20"/>
      <c r="BC83" s="27"/>
      <c r="BD83" s="27"/>
      <c r="BE83" s="27"/>
      <c r="BF83" s="27"/>
      <c r="BG83" s="27"/>
      <c r="BH83" s="27"/>
      <c r="BI83" s="27"/>
      <c r="BJ83" s="20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</row>
    <row r="84" spans="1:73" ht="15.75">
      <c r="A84" s="40" t="s">
        <v>167</v>
      </c>
      <c r="B84" s="99" t="s">
        <v>183</v>
      </c>
      <c r="C84" s="94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10"/>
      <c r="S84" s="10"/>
      <c r="T84" s="10"/>
      <c r="U84" s="10"/>
      <c r="V84" s="10"/>
      <c r="W84" s="10"/>
      <c r="X84" s="10"/>
      <c r="Y84" s="28"/>
      <c r="Z84" s="28"/>
      <c r="AA84" s="28"/>
      <c r="AB84" s="28"/>
      <c r="AC84" s="28"/>
      <c r="AD84" s="28"/>
      <c r="AE84" s="20"/>
      <c r="AF84" s="20"/>
      <c r="AG84" s="20"/>
      <c r="AH84" s="20"/>
      <c r="AI84" s="20"/>
      <c r="AJ84" s="20"/>
      <c r="AK84" s="20"/>
      <c r="AL84" s="10"/>
      <c r="AM84" s="10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0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</row>
    <row r="85" spans="1:73" ht="15.75">
      <c r="A85" s="40" t="s">
        <v>168</v>
      </c>
      <c r="B85" s="99" t="s">
        <v>184</v>
      </c>
      <c r="C85" s="94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10"/>
      <c r="S85" s="10"/>
      <c r="T85" s="10"/>
      <c r="U85" s="10"/>
      <c r="V85" s="10"/>
      <c r="W85" s="10"/>
      <c r="X85" s="10"/>
      <c r="Y85" s="28"/>
      <c r="Z85" s="28"/>
      <c r="AA85" s="28"/>
      <c r="AB85" s="28"/>
      <c r="AC85" s="28"/>
      <c r="AD85" s="28"/>
      <c r="AE85" s="10"/>
      <c r="AF85" s="10"/>
      <c r="AG85" s="10"/>
      <c r="AH85" s="10"/>
      <c r="AI85" s="10"/>
      <c r="AJ85" s="28"/>
      <c r="AK85" s="28"/>
      <c r="AL85" s="28"/>
      <c r="AM85" s="10"/>
      <c r="AN85" s="28"/>
      <c r="AO85" s="28"/>
      <c r="AP85" s="27"/>
      <c r="AQ85" s="27"/>
      <c r="AR85" s="10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0"/>
      <c r="BF85" s="20"/>
      <c r="BG85" s="20"/>
      <c r="BH85" s="20"/>
      <c r="BI85" s="20"/>
      <c r="BJ85" s="20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</row>
    <row r="86" spans="1:73" ht="15.75">
      <c r="A86" s="40" t="s">
        <v>169</v>
      </c>
      <c r="B86" s="99" t="s">
        <v>185</v>
      </c>
      <c r="C86" s="94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10"/>
      <c r="S86" s="10"/>
      <c r="T86" s="10"/>
      <c r="U86" s="10"/>
      <c r="V86" s="10"/>
      <c r="W86" s="10"/>
      <c r="X86" s="10"/>
      <c r="Y86" s="28"/>
      <c r="Z86" s="28"/>
      <c r="AA86" s="28"/>
      <c r="AB86" s="28"/>
      <c r="AC86" s="28"/>
      <c r="AD86" s="28"/>
      <c r="AE86" s="10"/>
      <c r="AF86" s="10"/>
      <c r="AG86" s="10"/>
      <c r="AH86" s="10"/>
      <c r="AI86" s="10"/>
      <c r="AJ86" s="28"/>
      <c r="AK86" s="28"/>
      <c r="AL86" s="28"/>
      <c r="AM86" s="10"/>
      <c r="AN86" s="28"/>
      <c r="AO86" s="28"/>
      <c r="AP86" s="10"/>
      <c r="AQ86" s="27"/>
      <c r="AR86" s="27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0"/>
      <c r="BF86" s="20"/>
      <c r="BG86" s="20"/>
      <c r="BH86" s="20"/>
      <c r="BI86" s="20"/>
      <c r="BJ86" s="20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</row>
    <row r="87" spans="1:73" ht="15.75">
      <c r="A87" s="40" t="s">
        <v>170</v>
      </c>
      <c r="B87" s="102" t="s">
        <v>186</v>
      </c>
      <c r="C87" s="94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10"/>
      <c r="S87" s="10"/>
      <c r="T87" s="10"/>
      <c r="U87" s="10"/>
      <c r="V87" s="10"/>
      <c r="W87" s="10"/>
      <c r="X87" s="10"/>
      <c r="Y87" s="28"/>
      <c r="Z87" s="28"/>
      <c r="AA87" s="28"/>
      <c r="AB87" s="28"/>
      <c r="AC87" s="28"/>
      <c r="AD87" s="28"/>
      <c r="AE87" s="10"/>
      <c r="AF87" s="10"/>
      <c r="AG87" s="10"/>
      <c r="AH87" s="10"/>
      <c r="AI87" s="10"/>
      <c r="AJ87" s="28"/>
      <c r="AK87" s="28"/>
      <c r="AL87" s="28"/>
      <c r="AM87" s="10"/>
      <c r="AN87" s="28"/>
      <c r="AO87" s="28"/>
      <c r="AP87" s="10"/>
      <c r="AQ87" s="27"/>
      <c r="AR87" s="27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0"/>
      <c r="BF87" s="20"/>
      <c r="BG87" s="20"/>
      <c r="BH87" s="20"/>
      <c r="BI87" s="20"/>
      <c r="BJ87" s="20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</row>
    <row r="88" spans="1:73" ht="15.75">
      <c r="A88" s="40" t="s">
        <v>171</v>
      </c>
      <c r="B88" s="102" t="s">
        <v>188</v>
      </c>
      <c r="C88" s="94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10"/>
      <c r="S88" s="10"/>
      <c r="T88" s="10"/>
      <c r="U88" s="10"/>
      <c r="V88" s="10"/>
      <c r="W88" s="10"/>
      <c r="X88" s="10"/>
      <c r="Y88" s="28"/>
      <c r="Z88" s="28"/>
      <c r="AA88" s="28"/>
      <c r="AB88" s="28"/>
      <c r="AC88" s="28"/>
      <c r="AD88" s="28"/>
      <c r="AE88" s="10"/>
      <c r="AF88" s="10"/>
      <c r="AG88" s="10"/>
      <c r="AH88" s="10"/>
      <c r="AI88" s="10"/>
      <c r="AJ88" s="10"/>
      <c r="AK88" s="10"/>
      <c r="AL88" s="10"/>
      <c r="AM88" s="10"/>
      <c r="AN88" s="28"/>
      <c r="AO88" s="28"/>
      <c r="AP88" s="28"/>
      <c r="AQ88" s="28"/>
      <c r="AR88" s="28"/>
      <c r="AS88" s="27"/>
      <c r="AT88" s="27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0"/>
      <c r="BF88" s="20"/>
      <c r="BG88" s="20"/>
      <c r="BH88" s="20"/>
      <c r="BI88" s="20"/>
      <c r="BJ88" s="20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</row>
    <row r="89" spans="1:73" ht="15.75">
      <c r="A89" s="40" t="s">
        <v>172</v>
      </c>
      <c r="B89" s="102" t="s">
        <v>189</v>
      </c>
      <c r="C89" s="94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10"/>
      <c r="S89" s="10"/>
      <c r="T89" s="10"/>
      <c r="U89" s="10"/>
      <c r="V89" s="10"/>
      <c r="W89" s="10"/>
      <c r="X89" s="10"/>
      <c r="Y89" s="28"/>
      <c r="Z89" s="28"/>
      <c r="AA89" s="28"/>
      <c r="AB89" s="28"/>
      <c r="AC89" s="28"/>
      <c r="AD89" s="28"/>
      <c r="AE89" s="10"/>
      <c r="AF89" s="10"/>
      <c r="AG89" s="10"/>
      <c r="AH89" s="10"/>
      <c r="AI89" s="10"/>
      <c r="AJ89" s="10"/>
      <c r="AK89" s="10"/>
      <c r="AL89" s="10"/>
      <c r="AM89" s="10"/>
      <c r="AN89" s="28"/>
      <c r="AO89" s="28"/>
      <c r="AP89" s="28"/>
      <c r="AQ89" s="28"/>
      <c r="AR89" s="28"/>
      <c r="AS89" s="28"/>
      <c r="AT89" s="27"/>
      <c r="AU89" s="27"/>
      <c r="AV89" s="28"/>
      <c r="AW89" s="28"/>
      <c r="AX89" s="28"/>
      <c r="AY89" s="28"/>
      <c r="AZ89" s="28"/>
      <c r="BA89" s="28"/>
      <c r="BB89" s="28"/>
      <c r="BC89" s="28"/>
      <c r="BD89" s="28"/>
      <c r="BE89" s="20"/>
      <c r="BF89" s="20"/>
      <c r="BG89" s="20"/>
      <c r="BH89" s="20"/>
      <c r="BI89" s="20"/>
      <c r="BJ89" s="20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</row>
    <row r="90" spans="1:73" ht="15.75">
      <c r="A90" s="40" t="s">
        <v>173</v>
      </c>
      <c r="B90" s="102" t="s">
        <v>190</v>
      </c>
      <c r="C90" s="94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10"/>
      <c r="S90" s="10"/>
      <c r="T90" s="10"/>
      <c r="U90" s="10"/>
      <c r="V90" s="10"/>
      <c r="W90" s="10"/>
      <c r="X90" s="10"/>
      <c r="Y90" s="28"/>
      <c r="Z90" s="28"/>
      <c r="AA90" s="28"/>
      <c r="AB90" s="28"/>
      <c r="AC90" s="28"/>
      <c r="AD90" s="28"/>
      <c r="AE90" s="10"/>
      <c r="AF90" s="10"/>
      <c r="AG90" s="10"/>
      <c r="AH90" s="10"/>
      <c r="AI90" s="10"/>
      <c r="AJ90" s="10"/>
      <c r="AK90" s="10"/>
      <c r="AL90" s="10"/>
      <c r="AM90" s="10"/>
      <c r="AN90" s="28"/>
      <c r="AO90" s="28"/>
      <c r="AP90" s="28"/>
      <c r="AQ90" s="28"/>
      <c r="AR90" s="28"/>
      <c r="AS90" s="28"/>
      <c r="AT90" s="28"/>
      <c r="AU90" s="28"/>
      <c r="AV90" s="27"/>
      <c r="AW90" s="27"/>
      <c r="AX90" s="27"/>
      <c r="AY90" s="28"/>
      <c r="AZ90" s="28"/>
      <c r="BA90" s="28"/>
      <c r="BB90" s="28"/>
      <c r="BC90" s="28"/>
      <c r="BD90" s="28"/>
      <c r="BE90" s="20"/>
      <c r="BF90" s="20"/>
      <c r="BG90" s="20"/>
      <c r="BH90" s="20"/>
      <c r="BI90" s="20"/>
      <c r="BJ90" s="20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</row>
    <row r="91" spans="1:73" ht="15.75">
      <c r="A91" s="40" t="s">
        <v>174</v>
      </c>
      <c r="B91" s="102" t="s">
        <v>191</v>
      </c>
      <c r="C91" s="94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10"/>
      <c r="S91" s="10"/>
      <c r="T91" s="10"/>
      <c r="U91" s="10"/>
      <c r="V91" s="10"/>
      <c r="W91" s="10"/>
      <c r="X91" s="10"/>
      <c r="Y91" s="28"/>
      <c r="Z91" s="28"/>
      <c r="AA91" s="28"/>
      <c r="AB91" s="28"/>
      <c r="AC91" s="28"/>
      <c r="AD91" s="28"/>
      <c r="AE91" s="10"/>
      <c r="AF91" s="10"/>
      <c r="AG91" s="10"/>
      <c r="AH91" s="10"/>
      <c r="AI91" s="10"/>
      <c r="AJ91" s="10"/>
      <c r="AK91" s="10"/>
      <c r="AL91" s="10"/>
      <c r="AM91" s="10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7"/>
      <c r="AZ91" s="27"/>
      <c r="BA91" s="27"/>
      <c r="BB91" s="27"/>
      <c r="BC91" s="27"/>
      <c r="BD91" s="28"/>
      <c r="BE91" s="20"/>
      <c r="BF91" s="20"/>
      <c r="BG91" s="20"/>
      <c r="BH91" s="20"/>
      <c r="BI91" s="20"/>
      <c r="BJ91" s="20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</row>
    <row r="92" spans="1:73" ht="15.75">
      <c r="A92" s="40" t="s">
        <v>175</v>
      </c>
      <c r="B92" s="102" t="s">
        <v>192</v>
      </c>
      <c r="C92" s="94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10"/>
      <c r="S92" s="10"/>
      <c r="T92" s="10"/>
      <c r="U92" s="10"/>
      <c r="V92" s="10"/>
      <c r="W92" s="10"/>
      <c r="X92" s="10"/>
      <c r="Y92" s="28"/>
      <c r="Z92" s="28"/>
      <c r="AA92" s="28"/>
      <c r="AB92" s="28"/>
      <c r="AC92" s="28"/>
      <c r="AD92" s="28"/>
      <c r="AE92" s="10"/>
      <c r="AF92" s="10"/>
      <c r="AG92" s="10"/>
      <c r="AH92" s="10"/>
      <c r="AI92" s="10"/>
      <c r="AJ92" s="10"/>
      <c r="AK92" s="10"/>
      <c r="AL92" s="10"/>
      <c r="AM92" s="10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7"/>
      <c r="BC92" s="27"/>
      <c r="BD92" s="27"/>
      <c r="BE92" s="27"/>
      <c r="BF92" s="27"/>
      <c r="BG92" s="20"/>
      <c r="BH92" s="20"/>
      <c r="BI92" s="20"/>
      <c r="BJ92" s="20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</row>
    <row r="93" spans="1:73" ht="31.5">
      <c r="A93" s="40" t="s">
        <v>176</v>
      </c>
      <c r="B93" s="102" t="s">
        <v>193</v>
      </c>
      <c r="C93" s="94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10"/>
      <c r="S93" s="10"/>
      <c r="T93" s="10"/>
      <c r="U93" s="10"/>
      <c r="V93" s="10"/>
      <c r="W93" s="10"/>
      <c r="X93" s="10"/>
      <c r="Y93" s="28"/>
      <c r="Z93" s="28"/>
      <c r="AA93" s="28"/>
      <c r="AB93" s="28"/>
      <c r="AC93" s="28"/>
      <c r="AD93" s="28"/>
      <c r="AE93" s="10"/>
      <c r="AF93" s="10"/>
      <c r="AG93" s="10"/>
      <c r="AH93" s="10"/>
      <c r="AI93" s="10"/>
      <c r="AJ93" s="10"/>
      <c r="AK93" s="10"/>
      <c r="AL93" s="10"/>
      <c r="AM93" s="10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7"/>
      <c r="BD93" s="27"/>
      <c r="BE93" s="20"/>
      <c r="BF93" s="20"/>
      <c r="BG93" s="20"/>
      <c r="BH93" s="20"/>
      <c r="BI93" s="20"/>
      <c r="BJ93" s="20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</row>
    <row r="94" spans="1:73" ht="31.5">
      <c r="A94" s="40" t="s">
        <v>195</v>
      </c>
      <c r="B94" s="102" t="s">
        <v>88</v>
      </c>
      <c r="C94" s="94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10"/>
      <c r="S94" s="10"/>
      <c r="T94" s="10"/>
      <c r="U94" s="10"/>
      <c r="V94" s="10"/>
      <c r="W94" s="10"/>
      <c r="X94" s="10"/>
      <c r="Y94" s="28"/>
      <c r="Z94" s="28"/>
      <c r="AA94" s="28"/>
      <c r="AB94" s="28"/>
      <c r="AC94" s="28"/>
      <c r="AD94" s="28"/>
      <c r="AE94" s="10"/>
      <c r="AF94" s="10"/>
      <c r="AG94" s="10"/>
      <c r="AH94" s="10"/>
      <c r="AI94" s="10"/>
      <c r="AJ94" s="10"/>
      <c r="AK94" s="10"/>
      <c r="AL94" s="10"/>
      <c r="AM94" s="10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</row>
    <row r="95" spans="1:73" ht="31.5">
      <c r="A95" s="40" t="s">
        <v>177</v>
      </c>
      <c r="B95" s="102" t="s">
        <v>194</v>
      </c>
      <c r="C95" s="94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10"/>
      <c r="S95" s="10"/>
      <c r="T95" s="10"/>
      <c r="U95" s="10"/>
      <c r="V95" s="10"/>
      <c r="W95" s="10"/>
      <c r="X95" s="10"/>
      <c r="Y95" s="28"/>
      <c r="Z95" s="28"/>
      <c r="AA95" s="28"/>
      <c r="AB95" s="28"/>
      <c r="AC95" s="28"/>
      <c r="AD95" s="28"/>
      <c r="AE95" s="10"/>
      <c r="AF95" s="10"/>
      <c r="AG95" s="10"/>
      <c r="AH95" s="10"/>
      <c r="AI95" s="10"/>
      <c r="AJ95" s="10"/>
      <c r="AK95" s="10"/>
      <c r="AL95" s="10"/>
      <c r="AM95" s="10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</row>
    <row r="96" spans="1:73" ht="31.5">
      <c r="A96" s="40" t="s">
        <v>178</v>
      </c>
      <c r="B96" s="102" t="s">
        <v>97</v>
      </c>
      <c r="C96" s="94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10"/>
      <c r="S96" s="10"/>
      <c r="T96" s="10"/>
      <c r="U96" s="10"/>
      <c r="V96" s="10"/>
      <c r="W96" s="10"/>
      <c r="X96" s="10"/>
      <c r="Y96" s="28"/>
      <c r="Z96" s="28"/>
      <c r="AA96" s="28"/>
      <c r="AB96" s="28"/>
      <c r="AC96" s="28"/>
      <c r="AD96" s="28"/>
      <c r="AE96" s="10"/>
      <c r="AF96" s="10"/>
      <c r="AG96" s="10"/>
      <c r="AH96" s="10"/>
      <c r="AI96" s="10"/>
      <c r="AJ96" s="10"/>
      <c r="AK96" s="10"/>
      <c r="AL96" s="10"/>
      <c r="AM96" s="10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0"/>
      <c r="BF96" s="27"/>
      <c r="BG96" s="27"/>
      <c r="BH96" s="27"/>
      <c r="BI96" s="27"/>
      <c r="BJ96" s="27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</row>
    <row r="97" spans="1:73" ht="16.5" thickBot="1">
      <c r="A97" s="40" t="s">
        <v>179</v>
      </c>
      <c r="B97" s="103" t="s">
        <v>128</v>
      </c>
      <c r="C97" s="92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7"/>
      <c r="S97" s="87"/>
      <c r="T97" s="87"/>
      <c r="U97" s="87"/>
      <c r="V97" s="87"/>
      <c r="W97" s="87"/>
      <c r="X97" s="87"/>
      <c r="Y97" s="88"/>
      <c r="Z97" s="88"/>
      <c r="AA97" s="88"/>
      <c r="AB97" s="88"/>
      <c r="AC97" s="88"/>
      <c r="AD97" s="88"/>
      <c r="AE97" s="87"/>
      <c r="AF97" s="87"/>
      <c r="AG97" s="87"/>
      <c r="AH97" s="87"/>
      <c r="AI97" s="87"/>
      <c r="AJ97" s="87"/>
      <c r="AK97" s="87"/>
      <c r="AL97" s="87"/>
      <c r="AM97" s="87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27"/>
      <c r="BC97" s="27"/>
      <c r="BD97" s="27"/>
      <c r="BE97" s="27"/>
      <c r="BF97" s="27"/>
      <c r="BG97" s="27"/>
      <c r="BH97" s="27"/>
      <c r="BI97" s="27"/>
      <c r="BJ97" s="27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</row>
    <row r="98" spans="1:73" ht="16.5" thickBot="1">
      <c r="A98" s="40"/>
      <c r="B98" s="95"/>
      <c r="C98" s="85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7"/>
      <c r="S98" s="87"/>
      <c r="T98" s="87"/>
      <c r="U98" s="87"/>
      <c r="V98" s="87"/>
      <c r="W98" s="87"/>
      <c r="X98" s="87"/>
      <c r="Y98" s="88"/>
      <c r="Z98" s="88"/>
      <c r="AA98" s="88"/>
      <c r="AB98" s="88"/>
      <c r="AC98" s="88"/>
      <c r="AD98" s="88"/>
      <c r="AE98" s="87"/>
      <c r="AF98" s="87"/>
      <c r="AG98" s="87"/>
      <c r="AH98" s="87"/>
      <c r="AI98" s="87"/>
      <c r="AJ98" s="87"/>
      <c r="AK98" s="87"/>
      <c r="AL98" s="87"/>
      <c r="AM98" s="87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20"/>
      <c r="BB98" s="20"/>
      <c r="BC98" s="20"/>
      <c r="BD98" s="20"/>
      <c r="BE98" s="20"/>
      <c r="BF98" s="20"/>
      <c r="BG98" s="20"/>
      <c r="BH98" s="20"/>
      <c r="BI98" s="20"/>
      <c r="BJ98" s="89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</row>
    <row r="99" spans="1:73" ht="33" customHeight="1" thickBot="1">
      <c r="A99" s="115" t="s">
        <v>2</v>
      </c>
      <c r="B99" s="116"/>
      <c r="C99" s="49"/>
      <c r="D99" s="8"/>
      <c r="E99" s="8"/>
      <c r="F99" s="8"/>
      <c r="G99" s="8"/>
      <c r="H99" s="8"/>
      <c r="I99" s="8"/>
      <c r="J99" s="8"/>
      <c r="K99" s="8"/>
      <c r="L99" s="8"/>
      <c r="M99" s="61"/>
      <c r="N99" s="61"/>
      <c r="O99" s="61"/>
      <c r="P99" s="61"/>
      <c r="Q99" s="61"/>
      <c r="R99" s="55">
        <v>2</v>
      </c>
      <c r="S99" s="55">
        <v>4</v>
      </c>
      <c r="T99" s="55">
        <v>6</v>
      </c>
      <c r="U99" s="55">
        <v>8</v>
      </c>
      <c r="V99" s="55">
        <v>10</v>
      </c>
      <c r="W99" s="55">
        <v>12</v>
      </c>
      <c r="X99" s="55">
        <v>14</v>
      </c>
      <c r="Y99" s="55">
        <v>16</v>
      </c>
      <c r="Z99" s="55">
        <v>18</v>
      </c>
      <c r="AA99" s="55">
        <v>20</v>
      </c>
      <c r="AB99" s="55">
        <v>22</v>
      </c>
      <c r="AC99" s="55">
        <v>24</v>
      </c>
      <c r="AD99" s="55">
        <v>26</v>
      </c>
      <c r="AE99" s="55">
        <v>28</v>
      </c>
      <c r="AF99" s="55">
        <v>30</v>
      </c>
      <c r="AG99" s="55">
        <v>32</v>
      </c>
      <c r="AH99" s="106">
        <v>34</v>
      </c>
      <c r="AI99" s="106">
        <v>36</v>
      </c>
      <c r="AJ99" s="106">
        <v>38</v>
      </c>
      <c r="AK99" s="106">
        <v>40</v>
      </c>
      <c r="AL99" s="106">
        <v>43</v>
      </c>
      <c r="AM99" s="106">
        <v>46</v>
      </c>
      <c r="AN99" s="55">
        <v>49</v>
      </c>
      <c r="AO99" s="55">
        <v>52</v>
      </c>
      <c r="AP99" s="55">
        <v>55</v>
      </c>
      <c r="AQ99" s="55">
        <v>58</v>
      </c>
      <c r="AR99" s="55">
        <v>61</v>
      </c>
      <c r="AS99" s="55">
        <v>64</v>
      </c>
      <c r="AT99" s="55">
        <v>67</v>
      </c>
      <c r="AU99" s="55">
        <v>70</v>
      </c>
      <c r="AV99" s="55">
        <v>73</v>
      </c>
      <c r="AW99" s="55">
        <v>76</v>
      </c>
      <c r="AX99" s="55">
        <v>79</v>
      </c>
      <c r="AY99" s="55">
        <v>81</v>
      </c>
      <c r="AZ99" s="55">
        <v>83</v>
      </c>
      <c r="BA99" s="55">
        <v>85</v>
      </c>
      <c r="BB99" s="55">
        <v>87</v>
      </c>
      <c r="BC99" s="55">
        <v>89</v>
      </c>
      <c r="BD99" s="55">
        <v>91</v>
      </c>
      <c r="BE99" s="55">
        <v>93</v>
      </c>
      <c r="BF99" s="55">
        <v>95</v>
      </c>
      <c r="BG99" s="55">
        <v>97</v>
      </c>
      <c r="BH99" s="55">
        <v>98</v>
      </c>
      <c r="BI99" s="55">
        <v>99</v>
      </c>
      <c r="BJ99" s="107">
        <v>100</v>
      </c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</row>
    <row r="100" spans="1:73" ht="16.5" customHeight="1">
      <c r="A100" s="11"/>
      <c r="B100" s="120" t="s">
        <v>54</v>
      </c>
      <c r="C100" s="121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51"/>
      <c r="AH100" s="52"/>
      <c r="AI100" s="51"/>
      <c r="AJ100" s="52"/>
      <c r="AK100" s="51"/>
      <c r="AL100" s="52"/>
      <c r="AM100" s="51"/>
      <c r="AN100" s="52"/>
      <c r="AO100" s="51"/>
      <c r="AP100" s="52"/>
      <c r="AQ100" s="51"/>
      <c r="AR100" s="52"/>
      <c r="AS100" s="51"/>
      <c r="AT100" s="52"/>
      <c r="AU100" s="51"/>
      <c r="AV100" s="52"/>
      <c r="AW100" s="51"/>
      <c r="AX100" s="52"/>
      <c r="AY100" s="51"/>
      <c r="AZ100" s="52"/>
      <c r="BA100" s="51"/>
      <c r="BB100" s="52"/>
      <c r="BC100" s="51"/>
      <c r="BD100" s="52"/>
      <c r="BE100" s="50"/>
    </row>
    <row r="101" spans="1:73" ht="16.5" customHeight="1" thickBot="1">
      <c r="A101" s="11"/>
      <c r="B101" s="11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</row>
    <row r="102" spans="1:73" ht="16.5" customHeight="1">
      <c r="A102" s="11"/>
      <c r="B102" s="6" t="s">
        <v>17</v>
      </c>
      <c r="C102" s="21">
        <f t="shared" ref="C102:AH102" si="0">SUM(C103:C109)</f>
        <v>11</v>
      </c>
      <c r="D102" s="21">
        <f t="shared" si="0"/>
        <v>11</v>
      </c>
      <c r="E102" s="21">
        <f t="shared" si="0"/>
        <v>11</v>
      </c>
      <c r="F102" s="21">
        <f t="shared" si="0"/>
        <v>13</v>
      </c>
      <c r="G102" s="21">
        <f t="shared" si="0"/>
        <v>17</v>
      </c>
      <c r="H102" s="21">
        <f t="shared" si="0"/>
        <v>18</v>
      </c>
      <c r="I102" s="21">
        <f t="shared" si="0"/>
        <v>18</v>
      </c>
      <c r="J102" s="21">
        <f t="shared" si="0"/>
        <v>21</v>
      </c>
      <c r="K102" s="21">
        <f t="shared" si="0"/>
        <v>21</v>
      </c>
      <c r="L102" s="21">
        <f t="shared" si="0"/>
        <v>29</v>
      </c>
      <c r="M102" s="21">
        <f t="shared" si="0"/>
        <v>29</v>
      </c>
      <c r="N102" s="21">
        <f t="shared" si="0"/>
        <v>30</v>
      </c>
      <c r="O102" s="21">
        <f t="shared" si="0"/>
        <v>30</v>
      </c>
      <c r="P102" s="21">
        <f t="shared" si="0"/>
        <v>30</v>
      </c>
      <c r="Q102" s="21">
        <f t="shared" si="0"/>
        <v>30</v>
      </c>
      <c r="R102" s="21">
        <f t="shared" si="0"/>
        <v>30</v>
      </c>
      <c r="S102" s="21">
        <f t="shared" si="0"/>
        <v>30</v>
      </c>
      <c r="T102" s="21">
        <f t="shared" si="0"/>
        <v>30</v>
      </c>
      <c r="U102" s="21">
        <f t="shared" si="0"/>
        <v>30</v>
      </c>
      <c r="V102" s="21">
        <f t="shared" si="0"/>
        <v>30</v>
      </c>
      <c r="W102" s="21">
        <f t="shared" si="0"/>
        <v>31</v>
      </c>
      <c r="X102" s="21">
        <f t="shared" si="0"/>
        <v>31</v>
      </c>
      <c r="Y102" s="21">
        <f t="shared" si="0"/>
        <v>31</v>
      </c>
      <c r="Z102" s="21">
        <f t="shared" si="0"/>
        <v>31</v>
      </c>
      <c r="AA102" s="21">
        <f t="shared" si="0"/>
        <v>31</v>
      </c>
      <c r="AB102" s="21">
        <f t="shared" si="0"/>
        <v>31</v>
      </c>
      <c r="AC102" s="21">
        <f t="shared" si="0"/>
        <v>31</v>
      </c>
      <c r="AD102" s="21">
        <f t="shared" si="0"/>
        <v>32</v>
      </c>
      <c r="AE102" s="21">
        <f t="shared" si="0"/>
        <v>32</v>
      </c>
      <c r="AF102" s="21">
        <f t="shared" si="0"/>
        <v>32</v>
      </c>
      <c r="AG102" s="21">
        <f t="shared" si="0"/>
        <v>32</v>
      </c>
      <c r="AH102" s="21">
        <f t="shared" si="0"/>
        <v>32</v>
      </c>
      <c r="AI102" s="21">
        <f t="shared" ref="AI102:BJ102" si="1">SUM(AI103:AI109)</f>
        <v>32</v>
      </c>
      <c r="AJ102" s="21">
        <f t="shared" si="1"/>
        <v>32</v>
      </c>
      <c r="AK102" s="21">
        <f t="shared" si="1"/>
        <v>32</v>
      </c>
      <c r="AL102" s="21">
        <f t="shared" si="1"/>
        <v>32</v>
      </c>
      <c r="AM102" s="21">
        <f t="shared" si="1"/>
        <v>32</v>
      </c>
      <c r="AN102" s="21">
        <f t="shared" si="1"/>
        <v>32</v>
      </c>
      <c r="AO102" s="21">
        <f t="shared" si="1"/>
        <v>32</v>
      </c>
      <c r="AP102" s="21">
        <f t="shared" si="1"/>
        <v>32</v>
      </c>
      <c r="AQ102" s="21">
        <f t="shared" si="1"/>
        <v>26</v>
      </c>
      <c r="AR102" s="21">
        <f t="shared" si="1"/>
        <v>26</v>
      </c>
      <c r="AS102" s="21">
        <f t="shared" si="1"/>
        <v>26</v>
      </c>
      <c r="AT102" s="21">
        <f t="shared" si="1"/>
        <v>26</v>
      </c>
      <c r="AU102" s="21">
        <f t="shared" si="1"/>
        <v>25</v>
      </c>
      <c r="AV102" s="21">
        <f t="shared" si="1"/>
        <v>25</v>
      </c>
      <c r="AW102" s="21">
        <f t="shared" si="1"/>
        <v>25</v>
      </c>
      <c r="AX102" s="21">
        <f t="shared" si="1"/>
        <v>25</v>
      </c>
      <c r="AY102" s="21">
        <f t="shared" si="1"/>
        <v>25</v>
      </c>
      <c r="AZ102" s="21">
        <f t="shared" si="1"/>
        <v>25</v>
      </c>
      <c r="BA102" s="21">
        <f t="shared" si="1"/>
        <v>25</v>
      </c>
      <c r="BB102" s="21">
        <f t="shared" si="1"/>
        <v>23</v>
      </c>
      <c r="BC102" s="21">
        <f t="shared" si="1"/>
        <v>22</v>
      </c>
      <c r="BD102" s="21">
        <f t="shared" si="1"/>
        <v>22</v>
      </c>
      <c r="BE102" s="43">
        <f t="shared" si="1"/>
        <v>22</v>
      </c>
      <c r="BF102" s="21">
        <f t="shared" si="1"/>
        <v>10</v>
      </c>
      <c r="BG102" s="21">
        <f t="shared" si="1"/>
        <v>10</v>
      </c>
      <c r="BH102" s="21">
        <f t="shared" si="1"/>
        <v>9</v>
      </c>
      <c r="BI102" s="21">
        <f t="shared" si="1"/>
        <v>9</v>
      </c>
      <c r="BJ102" s="15">
        <f t="shared" si="1"/>
        <v>4</v>
      </c>
    </row>
    <row r="103" spans="1:73" ht="16.5" customHeight="1">
      <c r="A103" s="11"/>
      <c r="B103" s="66" t="s">
        <v>6</v>
      </c>
      <c r="C103" s="67">
        <v>1</v>
      </c>
      <c r="D103" s="67">
        <v>1</v>
      </c>
      <c r="E103" s="67">
        <v>1</v>
      </c>
      <c r="F103" s="67">
        <v>1</v>
      </c>
      <c r="G103" s="67">
        <v>1</v>
      </c>
      <c r="H103" s="67">
        <v>1</v>
      </c>
      <c r="I103" s="67">
        <v>1</v>
      </c>
      <c r="J103" s="67">
        <v>1</v>
      </c>
      <c r="K103" s="67">
        <v>1</v>
      </c>
      <c r="L103" s="67">
        <v>2</v>
      </c>
      <c r="M103" s="67">
        <v>2</v>
      </c>
      <c r="N103" s="67">
        <v>2</v>
      </c>
      <c r="O103" s="67">
        <v>2</v>
      </c>
      <c r="P103" s="67">
        <v>2</v>
      </c>
      <c r="Q103" s="67">
        <v>2</v>
      </c>
      <c r="R103" s="67">
        <v>2</v>
      </c>
      <c r="S103" s="67">
        <v>2</v>
      </c>
      <c r="T103" s="67">
        <v>2</v>
      </c>
      <c r="U103" s="67">
        <v>2</v>
      </c>
      <c r="V103" s="67">
        <v>2</v>
      </c>
      <c r="W103" s="67">
        <v>2</v>
      </c>
      <c r="X103" s="67">
        <v>2</v>
      </c>
      <c r="Y103" s="67">
        <v>2</v>
      </c>
      <c r="Z103" s="67">
        <v>2</v>
      </c>
      <c r="AA103" s="67">
        <v>2</v>
      </c>
      <c r="AB103" s="67">
        <v>2</v>
      </c>
      <c r="AC103" s="67">
        <v>2</v>
      </c>
      <c r="AD103" s="67">
        <v>2</v>
      </c>
      <c r="AE103" s="67">
        <v>2</v>
      </c>
      <c r="AF103" s="67">
        <v>2</v>
      </c>
      <c r="AG103" s="67">
        <v>2</v>
      </c>
      <c r="AH103" s="67">
        <v>2</v>
      </c>
      <c r="AI103" s="67">
        <v>2</v>
      </c>
      <c r="AJ103" s="67">
        <v>2</v>
      </c>
      <c r="AK103" s="67">
        <v>2</v>
      </c>
      <c r="AL103" s="67">
        <v>2</v>
      </c>
      <c r="AM103" s="67">
        <v>2</v>
      </c>
      <c r="AN103" s="67">
        <v>2</v>
      </c>
      <c r="AO103" s="67">
        <v>2</v>
      </c>
      <c r="AP103" s="67">
        <v>2</v>
      </c>
      <c r="AQ103" s="67">
        <v>2</v>
      </c>
      <c r="AR103" s="67">
        <v>2</v>
      </c>
      <c r="AS103" s="67">
        <v>2</v>
      </c>
      <c r="AT103" s="67">
        <v>2</v>
      </c>
      <c r="AU103" s="67">
        <v>2</v>
      </c>
      <c r="AV103" s="67">
        <v>2</v>
      </c>
      <c r="AW103" s="67">
        <v>2</v>
      </c>
      <c r="AX103" s="67">
        <v>2</v>
      </c>
      <c r="AY103" s="67">
        <v>2</v>
      </c>
      <c r="AZ103" s="67">
        <v>2</v>
      </c>
      <c r="BA103" s="67">
        <v>2</v>
      </c>
      <c r="BB103" s="67">
        <v>1</v>
      </c>
      <c r="BC103" s="67">
        <v>1</v>
      </c>
      <c r="BD103" s="67">
        <v>1</v>
      </c>
      <c r="BE103" s="68">
        <v>1</v>
      </c>
      <c r="BF103" s="67">
        <v>1</v>
      </c>
      <c r="BG103" s="67">
        <v>1</v>
      </c>
      <c r="BH103" s="67">
        <v>1</v>
      </c>
      <c r="BI103" s="67">
        <v>1</v>
      </c>
      <c r="BJ103" s="69">
        <v>1</v>
      </c>
    </row>
    <row r="104" spans="1:73" ht="16.5" customHeight="1">
      <c r="A104" s="11"/>
      <c r="B104" s="66" t="s">
        <v>26</v>
      </c>
      <c r="C104" s="67">
        <v>1</v>
      </c>
      <c r="D104" s="67">
        <v>1</v>
      </c>
      <c r="E104" s="67">
        <v>1</v>
      </c>
      <c r="F104" s="67">
        <v>1</v>
      </c>
      <c r="G104" s="67">
        <v>1</v>
      </c>
      <c r="H104" s="67">
        <v>1</v>
      </c>
      <c r="I104" s="67">
        <v>1</v>
      </c>
      <c r="J104" s="67">
        <v>1</v>
      </c>
      <c r="K104" s="67">
        <v>1</v>
      </c>
      <c r="L104" s="67">
        <v>2</v>
      </c>
      <c r="M104" s="67">
        <v>2</v>
      </c>
      <c r="N104" s="67">
        <v>2</v>
      </c>
      <c r="O104" s="67">
        <v>2</v>
      </c>
      <c r="P104" s="67">
        <v>2</v>
      </c>
      <c r="Q104" s="67">
        <v>2</v>
      </c>
      <c r="R104" s="67">
        <v>2</v>
      </c>
      <c r="S104" s="67">
        <v>2</v>
      </c>
      <c r="T104" s="67">
        <v>2</v>
      </c>
      <c r="U104" s="67">
        <v>2</v>
      </c>
      <c r="V104" s="67">
        <v>2</v>
      </c>
      <c r="W104" s="67">
        <v>2</v>
      </c>
      <c r="X104" s="67">
        <v>2</v>
      </c>
      <c r="Y104" s="67">
        <v>2</v>
      </c>
      <c r="Z104" s="67">
        <v>2</v>
      </c>
      <c r="AA104" s="67">
        <v>2</v>
      </c>
      <c r="AB104" s="67">
        <v>2</v>
      </c>
      <c r="AC104" s="67">
        <v>2</v>
      </c>
      <c r="AD104" s="67">
        <v>2</v>
      </c>
      <c r="AE104" s="67">
        <v>2</v>
      </c>
      <c r="AF104" s="67">
        <v>2</v>
      </c>
      <c r="AG104" s="67">
        <v>2</v>
      </c>
      <c r="AH104" s="67">
        <v>2</v>
      </c>
      <c r="AI104" s="67">
        <v>2</v>
      </c>
      <c r="AJ104" s="67">
        <v>2</v>
      </c>
      <c r="AK104" s="67">
        <v>2</v>
      </c>
      <c r="AL104" s="67">
        <v>2</v>
      </c>
      <c r="AM104" s="67">
        <v>2</v>
      </c>
      <c r="AN104" s="67">
        <v>2</v>
      </c>
      <c r="AO104" s="67">
        <v>2</v>
      </c>
      <c r="AP104" s="67">
        <v>2</v>
      </c>
      <c r="AQ104" s="67">
        <v>2</v>
      </c>
      <c r="AR104" s="67">
        <v>2</v>
      </c>
      <c r="AS104" s="67">
        <v>2</v>
      </c>
      <c r="AT104" s="67">
        <v>2</v>
      </c>
      <c r="AU104" s="67">
        <v>2</v>
      </c>
      <c r="AV104" s="67">
        <v>2</v>
      </c>
      <c r="AW104" s="67">
        <v>2</v>
      </c>
      <c r="AX104" s="67">
        <v>2</v>
      </c>
      <c r="AY104" s="67">
        <v>2</v>
      </c>
      <c r="AZ104" s="67">
        <v>2</v>
      </c>
      <c r="BA104" s="67">
        <v>2</v>
      </c>
      <c r="BB104" s="67">
        <v>2</v>
      </c>
      <c r="BC104" s="67">
        <v>1</v>
      </c>
      <c r="BD104" s="67">
        <v>1</v>
      </c>
      <c r="BE104" s="68">
        <v>1</v>
      </c>
      <c r="BF104" s="67">
        <v>1</v>
      </c>
      <c r="BG104" s="67">
        <v>1</v>
      </c>
      <c r="BH104" s="67">
        <v>0</v>
      </c>
      <c r="BI104" s="67">
        <v>0</v>
      </c>
      <c r="BJ104" s="69">
        <v>0</v>
      </c>
    </row>
    <row r="105" spans="1:73" ht="16.5" customHeight="1">
      <c r="A105" s="11"/>
      <c r="B105" s="66" t="s">
        <v>7</v>
      </c>
      <c r="C105" s="67">
        <v>6</v>
      </c>
      <c r="D105" s="67">
        <v>6</v>
      </c>
      <c r="E105" s="67">
        <v>6</v>
      </c>
      <c r="F105" s="67">
        <v>7</v>
      </c>
      <c r="G105" s="67">
        <v>7</v>
      </c>
      <c r="H105" s="67">
        <v>7</v>
      </c>
      <c r="I105" s="67">
        <v>7</v>
      </c>
      <c r="J105" s="67">
        <v>10</v>
      </c>
      <c r="K105" s="67">
        <v>10</v>
      </c>
      <c r="L105" s="67">
        <v>10</v>
      </c>
      <c r="M105" s="67">
        <v>10</v>
      </c>
      <c r="N105" s="67">
        <v>10</v>
      </c>
      <c r="O105" s="67">
        <v>10</v>
      </c>
      <c r="P105" s="67">
        <v>10</v>
      </c>
      <c r="Q105" s="67">
        <v>10</v>
      </c>
      <c r="R105" s="67">
        <v>10</v>
      </c>
      <c r="S105" s="67">
        <v>10</v>
      </c>
      <c r="T105" s="67">
        <v>10</v>
      </c>
      <c r="U105" s="67">
        <v>10</v>
      </c>
      <c r="V105" s="67">
        <v>10</v>
      </c>
      <c r="W105" s="67">
        <v>10</v>
      </c>
      <c r="X105" s="67">
        <v>10</v>
      </c>
      <c r="Y105" s="67">
        <v>10</v>
      </c>
      <c r="Z105" s="67">
        <v>10</v>
      </c>
      <c r="AA105" s="67">
        <v>10</v>
      </c>
      <c r="AB105" s="67">
        <v>10</v>
      </c>
      <c r="AC105" s="67">
        <v>10</v>
      </c>
      <c r="AD105" s="67">
        <v>10</v>
      </c>
      <c r="AE105" s="67">
        <v>10</v>
      </c>
      <c r="AF105" s="67">
        <v>10</v>
      </c>
      <c r="AG105" s="67">
        <v>10</v>
      </c>
      <c r="AH105" s="67">
        <v>10</v>
      </c>
      <c r="AI105" s="67">
        <v>10</v>
      </c>
      <c r="AJ105" s="67">
        <v>10</v>
      </c>
      <c r="AK105" s="67">
        <v>10</v>
      </c>
      <c r="AL105" s="67">
        <v>10</v>
      </c>
      <c r="AM105" s="67">
        <v>10</v>
      </c>
      <c r="AN105" s="67">
        <v>10</v>
      </c>
      <c r="AO105" s="67">
        <v>10</v>
      </c>
      <c r="AP105" s="67">
        <v>10</v>
      </c>
      <c r="AQ105" s="67">
        <v>10</v>
      </c>
      <c r="AR105" s="67">
        <v>10</v>
      </c>
      <c r="AS105" s="67">
        <v>10</v>
      </c>
      <c r="AT105" s="67">
        <v>10</v>
      </c>
      <c r="AU105" s="67">
        <v>10</v>
      </c>
      <c r="AV105" s="67">
        <v>10</v>
      </c>
      <c r="AW105" s="67">
        <v>10</v>
      </c>
      <c r="AX105" s="67">
        <v>10</v>
      </c>
      <c r="AY105" s="67">
        <v>10</v>
      </c>
      <c r="AZ105" s="67">
        <v>10</v>
      </c>
      <c r="BA105" s="67">
        <v>10</v>
      </c>
      <c r="BB105" s="67">
        <v>10</v>
      </c>
      <c r="BC105" s="67">
        <v>10</v>
      </c>
      <c r="BD105" s="67">
        <v>10</v>
      </c>
      <c r="BE105" s="68">
        <v>10</v>
      </c>
      <c r="BF105" s="67">
        <v>5</v>
      </c>
      <c r="BG105" s="67">
        <v>5</v>
      </c>
      <c r="BH105" s="67">
        <v>5</v>
      </c>
      <c r="BI105" s="67">
        <v>5</v>
      </c>
      <c r="BJ105" s="69">
        <v>2</v>
      </c>
    </row>
    <row r="106" spans="1:73" ht="16.5" customHeight="1">
      <c r="A106" s="11"/>
      <c r="B106" s="66" t="s">
        <v>77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  <c r="S106" s="67">
        <v>0</v>
      </c>
      <c r="T106" s="67">
        <v>0</v>
      </c>
      <c r="U106" s="67">
        <v>0</v>
      </c>
      <c r="V106" s="67">
        <v>0</v>
      </c>
      <c r="W106" s="67">
        <v>1</v>
      </c>
      <c r="X106" s="67">
        <v>1</v>
      </c>
      <c r="Y106" s="67">
        <v>1</v>
      </c>
      <c r="Z106" s="67">
        <v>1</v>
      </c>
      <c r="AA106" s="67">
        <v>1</v>
      </c>
      <c r="AB106" s="67">
        <v>1</v>
      </c>
      <c r="AC106" s="67">
        <v>1</v>
      </c>
      <c r="AD106" s="67">
        <v>2</v>
      </c>
      <c r="AE106" s="67">
        <v>2</v>
      </c>
      <c r="AF106" s="67">
        <v>2</v>
      </c>
      <c r="AG106" s="67">
        <v>2</v>
      </c>
      <c r="AH106" s="67">
        <v>2</v>
      </c>
      <c r="AI106" s="67">
        <v>2</v>
      </c>
      <c r="AJ106" s="67">
        <v>2</v>
      </c>
      <c r="AK106" s="67">
        <v>2</v>
      </c>
      <c r="AL106" s="67">
        <v>2</v>
      </c>
      <c r="AM106" s="67">
        <v>2</v>
      </c>
      <c r="AN106" s="67">
        <v>2</v>
      </c>
      <c r="AO106" s="67">
        <v>2</v>
      </c>
      <c r="AP106" s="67">
        <v>2</v>
      </c>
      <c r="AQ106" s="67">
        <v>2</v>
      </c>
      <c r="AR106" s="67">
        <v>2</v>
      </c>
      <c r="AS106" s="67">
        <v>2</v>
      </c>
      <c r="AT106" s="67">
        <v>2</v>
      </c>
      <c r="AU106" s="67">
        <v>1</v>
      </c>
      <c r="AV106" s="67">
        <v>1</v>
      </c>
      <c r="AW106" s="67">
        <v>1</v>
      </c>
      <c r="AX106" s="67">
        <v>1</v>
      </c>
      <c r="AY106" s="67">
        <v>1</v>
      </c>
      <c r="AZ106" s="67">
        <v>1</v>
      </c>
      <c r="BA106" s="67">
        <v>1</v>
      </c>
      <c r="BB106" s="67">
        <v>1</v>
      </c>
      <c r="BC106" s="67">
        <v>1</v>
      </c>
      <c r="BD106" s="67">
        <v>1</v>
      </c>
      <c r="BE106" s="68">
        <v>1</v>
      </c>
      <c r="BF106" s="67">
        <v>0</v>
      </c>
      <c r="BG106" s="67">
        <v>0</v>
      </c>
      <c r="BH106" s="67">
        <v>0</v>
      </c>
      <c r="BI106" s="67">
        <v>0</v>
      </c>
      <c r="BJ106" s="69">
        <v>0</v>
      </c>
    </row>
    <row r="107" spans="1:73" ht="16.5" customHeight="1">
      <c r="A107" s="11"/>
      <c r="B107" s="66" t="s">
        <v>8</v>
      </c>
      <c r="C107" s="67">
        <v>2</v>
      </c>
      <c r="D107" s="67">
        <v>2</v>
      </c>
      <c r="E107" s="67">
        <v>2</v>
      </c>
      <c r="F107" s="67">
        <v>2</v>
      </c>
      <c r="G107" s="67">
        <v>4</v>
      </c>
      <c r="H107" s="67">
        <v>4</v>
      </c>
      <c r="I107" s="67">
        <v>4</v>
      </c>
      <c r="J107" s="67">
        <v>4</v>
      </c>
      <c r="K107" s="67">
        <v>4</v>
      </c>
      <c r="L107" s="67">
        <v>4</v>
      </c>
      <c r="M107" s="67">
        <v>4</v>
      </c>
      <c r="N107" s="67">
        <v>4</v>
      </c>
      <c r="O107" s="67">
        <v>4</v>
      </c>
      <c r="P107" s="67">
        <v>4</v>
      </c>
      <c r="Q107" s="67">
        <v>4</v>
      </c>
      <c r="R107" s="67">
        <v>4</v>
      </c>
      <c r="S107" s="67">
        <v>4</v>
      </c>
      <c r="T107" s="67">
        <v>4</v>
      </c>
      <c r="U107" s="67">
        <v>4</v>
      </c>
      <c r="V107" s="67">
        <v>4</v>
      </c>
      <c r="W107" s="67">
        <v>4</v>
      </c>
      <c r="X107" s="67">
        <v>4</v>
      </c>
      <c r="Y107" s="67">
        <v>4</v>
      </c>
      <c r="Z107" s="67">
        <v>4</v>
      </c>
      <c r="AA107" s="67">
        <v>4</v>
      </c>
      <c r="AB107" s="67">
        <v>4</v>
      </c>
      <c r="AC107" s="67">
        <v>4</v>
      </c>
      <c r="AD107" s="67">
        <v>4</v>
      </c>
      <c r="AE107" s="67">
        <v>4</v>
      </c>
      <c r="AF107" s="67">
        <v>4</v>
      </c>
      <c r="AG107" s="67">
        <v>4</v>
      </c>
      <c r="AH107" s="67">
        <v>4</v>
      </c>
      <c r="AI107" s="67">
        <v>4</v>
      </c>
      <c r="AJ107" s="67">
        <v>4</v>
      </c>
      <c r="AK107" s="67">
        <v>4</v>
      </c>
      <c r="AL107" s="67">
        <v>4</v>
      </c>
      <c r="AM107" s="67">
        <v>4</v>
      </c>
      <c r="AN107" s="67">
        <v>4</v>
      </c>
      <c r="AO107" s="67">
        <v>4</v>
      </c>
      <c r="AP107" s="67">
        <v>4</v>
      </c>
      <c r="AQ107" s="67">
        <v>4</v>
      </c>
      <c r="AR107" s="67">
        <v>4</v>
      </c>
      <c r="AS107" s="67">
        <v>4</v>
      </c>
      <c r="AT107" s="67">
        <v>4</v>
      </c>
      <c r="AU107" s="67">
        <v>4</v>
      </c>
      <c r="AV107" s="67">
        <v>4</v>
      </c>
      <c r="AW107" s="67">
        <v>4</v>
      </c>
      <c r="AX107" s="67">
        <v>4</v>
      </c>
      <c r="AY107" s="67">
        <v>4</v>
      </c>
      <c r="AZ107" s="67">
        <v>4</v>
      </c>
      <c r="BA107" s="67">
        <v>4</v>
      </c>
      <c r="BB107" s="67">
        <v>4</v>
      </c>
      <c r="BC107" s="67">
        <v>4</v>
      </c>
      <c r="BD107" s="67">
        <v>4</v>
      </c>
      <c r="BE107" s="67">
        <v>4</v>
      </c>
      <c r="BF107" s="67">
        <v>1</v>
      </c>
      <c r="BG107" s="67">
        <v>1</v>
      </c>
      <c r="BH107" s="67">
        <v>1</v>
      </c>
      <c r="BI107" s="67">
        <v>1</v>
      </c>
      <c r="BJ107" s="69">
        <v>0</v>
      </c>
    </row>
    <row r="108" spans="1:73" ht="16.5" customHeight="1">
      <c r="A108" s="11"/>
      <c r="B108" s="66" t="s">
        <v>9</v>
      </c>
      <c r="C108" s="67">
        <v>1</v>
      </c>
      <c r="D108" s="67">
        <v>1</v>
      </c>
      <c r="E108" s="67">
        <v>1</v>
      </c>
      <c r="F108" s="67">
        <v>2</v>
      </c>
      <c r="G108" s="67">
        <v>2</v>
      </c>
      <c r="H108" s="67">
        <v>3</v>
      </c>
      <c r="I108" s="67">
        <v>3</v>
      </c>
      <c r="J108" s="67">
        <v>3</v>
      </c>
      <c r="K108" s="67">
        <v>3</v>
      </c>
      <c r="L108" s="67">
        <v>3</v>
      </c>
      <c r="M108" s="67">
        <v>3</v>
      </c>
      <c r="N108" s="67">
        <v>4</v>
      </c>
      <c r="O108" s="67">
        <v>4</v>
      </c>
      <c r="P108" s="67">
        <v>4</v>
      </c>
      <c r="Q108" s="67">
        <v>4</v>
      </c>
      <c r="R108" s="67">
        <v>4</v>
      </c>
      <c r="S108" s="67">
        <v>4</v>
      </c>
      <c r="T108" s="67">
        <v>4</v>
      </c>
      <c r="U108" s="67">
        <v>4</v>
      </c>
      <c r="V108" s="67">
        <v>4</v>
      </c>
      <c r="W108" s="67">
        <v>4</v>
      </c>
      <c r="X108" s="67">
        <v>4</v>
      </c>
      <c r="Y108" s="67">
        <v>4</v>
      </c>
      <c r="Z108" s="67">
        <v>4</v>
      </c>
      <c r="AA108" s="67">
        <v>4</v>
      </c>
      <c r="AB108" s="67">
        <v>4</v>
      </c>
      <c r="AC108" s="67">
        <v>4</v>
      </c>
      <c r="AD108" s="67">
        <v>4</v>
      </c>
      <c r="AE108" s="67">
        <v>4</v>
      </c>
      <c r="AF108" s="67">
        <v>4</v>
      </c>
      <c r="AG108" s="67">
        <v>4</v>
      </c>
      <c r="AH108" s="67">
        <v>4</v>
      </c>
      <c r="AI108" s="67">
        <v>4</v>
      </c>
      <c r="AJ108" s="67">
        <v>4</v>
      </c>
      <c r="AK108" s="67">
        <v>4</v>
      </c>
      <c r="AL108" s="67">
        <v>4</v>
      </c>
      <c r="AM108" s="67">
        <v>4</v>
      </c>
      <c r="AN108" s="67">
        <v>4</v>
      </c>
      <c r="AO108" s="67">
        <v>4</v>
      </c>
      <c r="AP108" s="67">
        <v>4</v>
      </c>
      <c r="AQ108" s="67">
        <v>4</v>
      </c>
      <c r="AR108" s="67">
        <v>4</v>
      </c>
      <c r="AS108" s="67">
        <v>4</v>
      </c>
      <c r="AT108" s="67">
        <v>4</v>
      </c>
      <c r="AU108" s="67">
        <v>4</v>
      </c>
      <c r="AV108" s="67">
        <v>4</v>
      </c>
      <c r="AW108" s="67">
        <v>4</v>
      </c>
      <c r="AX108" s="67">
        <v>4</v>
      </c>
      <c r="AY108" s="67">
        <v>4</v>
      </c>
      <c r="AZ108" s="67">
        <v>4</v>
      </c>
      <c r="BA108" s="67">
        <v>4</v>
      </c>
      <c r="BB108" s="67">
        <v>3</v>
      </c>
      <c r="BC108" s="67">
        <v>3</v>
      </c>
      <c r="BD108" s="67">
        <v>3</v>
      </c>
      <c r="BE108" s="68">
        <v>3</v>
      </c>
      <c r="BF108" s="67">
        <v>2</v>
      </c>
      <c r="BG108" s="67">
        <v>2</v>
      </c>
      <c r="BH108" s="67">
        <v>2</v>
      </c>
      <c r="BI108" s="67">
        <v>2</v>
      </c>
      <c r="BJ108" s="69">
        <v>1</v>
      </c>
    </row>
    <row r="109" spans="1:73" ht="16.5" customHeight="1">
      <c r="A109" s="11"/>
      <c r="B109" s="70" t="s">
        <v>20</v>
      </c>
      <c r="C109" s="71">
        <v>0</v>
      </c>
      <c r="D109" s="71">
        <v>0</v>
      </c>
      <c r="E109" s="71">
        <v>0</v>
      </c>
      <c r="F109" s="71">
        <v>0</v>
      </c>
      <c r="G109" s="71">
        <v>2</v>
      </c>
      <c r="H109" s="71">
        <v>2</v>
      </c>
      <c r="I109" s="71">
        <v>2</v>
      </c>
      <c r="J109" s="71">
        <v>2</v>
      </c>
      <c r="K109" s="71">
        <v>2</v>
      </c>
      <c r="L109" s="71">
        <v>8</v>
      </c>
      <c r="M109" s="71">
        <v>8</v>
      </c>
      <c r="N109" s="71">
        <v>8</v>
      </c>
      <c r="O109" s="71">
        <v>8</v>
      </c>
      <c r="P109" s="71">
        <v>8</v>
      </c>
      <c r="Q109" s="71">
        <v>8</v>
      </c>
      <c r="R109" s="71">
        <v>8</v>
      </c>
      <c r="S109" s="71">
        <v>8</v>
      </c>
      <c r="T109" s="71">
        <v>8</v>
      </c>
      <c r="U109" s="71">
        <v>8</v>
      </c>
      <c r="V109" s="71">
        <v>8</v>
      </c>
      <c r="W109" s="71">
        <v>8</v>
      </c>
      <c r="X109" s="71">
        <v>8</v>
      </c>
      <c r="Y109" s="71">
        <v>8</v>
      </c>
      <c r="Z109" s="71">
        <v>8</v>
      </c>
      <c r="AA109" s="71">
        <v>8</v>
      </c>
      <c r="AB109" s="71">
        <v>8</v>
      </c>
      <c r="AC109" s="71">
        <v>8</v>
      </c>
      <c r="AD109" s="71">
        <v>8</v>
      </c>
      <c r="AE109" s="71">
        <v>8</v>
      </c>
      <c r="AF109" s="71">
        <v>8</v>
      </c>
      <c r="AG109" s="71">
        <v>8</v>
      </c>
      <c r="AH109" s="71">
        <v>8</v>
      </c>
      <c r="AI109" s="71">
        <v>8</v>
      </c>
      <c r="AJ109" s="71">
        <v>8</v>
      </c>
      <c r="AK109" s="71">
        <v>8</v>
      </c>
      <c r="AL109" s="71">
        <v>8</v>
      </c>
      <c r="AM109" s="71">
        <v>8</v>
      </c>
      <c r="AN109" s="71">
        <v>8</v>
      </c>
      <c r="AO109" s="71">
        <v>8</v>
      </c>
      <c r="AP109" s="71">
        <v>8</v>
      </c>
      <c r="AQ109" s="71">
        <v>2</v>
      </c>
      <c r="AR109" s="71">
        <v>2</v>
      </c>
      <c r="AS109" s="71">
        <v>2</v>
      </c>
      <c r="AT109" s="71">
        <v>2</v>
      </c>
      <c r="AU109" s="71">
        <v>2</v>
      </c>
      <c r="AV109" s="71">
        <v>2</v>
      </c>
      <c r="AW109" s="71">
        <v>2</v>
      </c>
      <c r="AX109" s="71">
        <v>2</v>
      </c>
      <c r="AY109" s="71">
        <v>2</v>
      </c>
      <c r="AZ109" s="71">
        <v>2</v>
      </c>
      <c r="BA109" s="71">
        <v>2</v>
      </c>
      <c r="BB109" s="71">
        <v>2</v>
      </c>
      <c r="BC109" s="71">
        <v>2</v>
      </c>
      <c r="BD109" s="71">
        <v>2</v>
      </c>
      <c r="BE109" s="72">
        <v>2</v>
      </c>
      <c r="BF109" s="71">
        <v>0</v>
      </c>
      <c r="BG109" s="71">
        <v>0</v>
      </c>
      <c r="BH109" s="71">
        <v>0</v>
      </c>
      <c r="BI109" s="71">
        <v>0</v>
      </c>
      <c r="BJ109" s="73">
        <v>0</v>
      </c>
    </row>
    <row r="110" spans="1:73" ht="16.5" customHeight="1">
      <c r="A110" s="11"/>
      <c r="B110" s="66" t="s">
        <v>80</v>
      </c>
      <c r="C110" s="67">
        <v>1</v>
      </c>
      <c r="D110" s="67">
        <v>1</v>
      </c>
      <c r="E110" s="67">
        <v>1</v>
      </c>
      <c r="F110" s="67">
        <v>1</v>
      </c>
      <c r="G110" s="67">
        <v>1</v>
      </c>
      <c r="H110" s="67">
        <v>1</v>
      </c>
      <c r="I110" s="67">
        <v>1</v>
      </c>
      <c r="J110" s="67">
        <v>1</v>
      </c>
      <c r="K110" s="67">
        <v>1</v>
      </c>
      <c r="L110" s="67">
        <v>1</v>
      </c>
      <c r="M110" s="67">
        <v>2</v>
      </c>
      <c r="N110" s="67">
        <v>2</v>
      </c>
      <c r="O110" s="67">
        <v>2</v>
      </c>
      <c r="P110" s="67">
        <v>2</v>
      </c>
      <c r="Q110" s="67">
        <v>2</v>
      </c>
      <c r="R110" s="67">
        <v>2</v>
      </c>
      <c r="S110" s="67">
        <v>2</v>
      </c>
      <c r="T110" s="67">
        <v>2</v>
      </c>
      <c r="U110" s="67">
        <v>2</v>
      </c>
      <c r="V110" s="67">
        <v>2</v>
      </c>
      <c r="W110" s="67">
        <v>2</v>
      </c>
      <c r="X110" s="67">
        <v>2</v>
      </c>
      <c r="Y110" s="67">
        <v>2</v>
      </c>
      <c r="Z110" s="67">
        <v>2</v>
      </c>
      <c r="AA110" s="67">
        <v>2</v>
      </c>
      <c r="AB110" s="67">
        <v>2</v>
      </c>
      <c r="AC110" s="67">
        <v>2</v>
      </c>
      <c r="AD110" s="67">
        <v>2</v>
      </c>
      <c r="AE110" s="67">
        <v>2</v>
      </c>
      <c r="AF110" s="67">
        <v>2</v>
      </c>
      <c r="AG110" s="67">
        <v>2</v>
      </c>
      <c r="AH110" s="67">
        <v>2</v>
      </c>
      <c r="AI110" s="67">
        <v>2</v>
      </c>
      <c r="AJ110" s="67">
        <v>2</v>
      </c>
      <c r="AK110" s="67">
        <v>2</v>
      </c>
      <c r="AL110" s="67">
        <v>2</v>
      </c>
      <c r="AM110" s="67">
        <v>2</v>
      </c>
      <c r="AN110" s="67">
        <v>2</v>
      </c>
      <c r="AO110" s="67">
        <v>2</v>
      </c>
      <c r="AP110" s="67">
        <v>2</v>
      </c>
      <c r="AQ110" s="67">
        <v>2</v>
      </c>
      <c r="AR110" s="67">
        <v>2</v>
      </c>
      <c r="AS110" s="67">
        <v>2</v>
      </c>
      <c r="AT110" s="67">
        <v>2</v>
      </c>
      <c r="AU110" s="67">
        <v>2</v>
      </c>
      <c r="AV110" s="67">
        <v>2</v>
      </c>
      <c r="AW110" s="67">
        <v>2</v>
      </c>
      <c r="AX110" s="67">
        <v>2</v>
      </c>
      <c r="AY110" s="67">
        <v>2</v>
      </c>
      <c r="AZ110" s="67">
        <v>2</v>
      </c>
      <c r="BA110" s="67">
        <v>2</v>
      </c>
      <c r="BB110" s="67">
        <v>2</v>
      </c>
      <c r="BC110" s="67">
        <v>1</v>
      </c>
      <c r="BD110" s="67">
        <v>1</v>
      </c>
      <c r="BE110" s="68">
        <v>1</v>
      </c>
      <c r="BF110" s="67">
        <v>0</v>
      </c>
      <c r="BG110" s="67">
        <v>0</v>
      </c>
      <c r="BH110" s="67">
        <v>0</v>
      </c>
      <c r="BI110" s="67">
        <v>0</v>
      </c>
      <c r="BJ110" s="69">
        <v>0</v>
      </c>
    </row>
    <row r="111" spans="1:73" ht="16.5" customHeight="1">
      <c r="A111" s="11"/>
      <c r="B111" s="66" t="s">
        <v>81</v>
      </c>
      <c r="C111" s="67">
        <v>1</v>
      </c>
      <c r="D111" s="67">
        <v>1</v>
      </c>
      <c r="E111" s="67">
        <v>2</v>
      </c>
      <c r="F111" s="67">
        <v>2</v>
      </c>
      <c r="G111" s="67">
        <v>2</v>
      </c>
      <c r="H111" s="67">
        <v>2</v>
      </c>
      <c r="I111" s="67">
        <v>2</v>
      </c>
      <c r="J111" s="67">
        <v>3</v>
      </c>
      <c r="K111" s="67">
        <v>3</v>
      </c>
      <c r="L111" s="67">
        <v>5</v>
      </c>
      <c r="M111" s="67">
        <v>5</v>
      </c>
      <c r="N111" s="67">
        <v>5</v>
      </c>
      <c r="O111" s="67">
        <v>5</v>
      </c>
      <c r="P111" s="67">
        <v>5</v>
      </c>
      <c r="Q111" s="67">
        <v>5</v>
      </c>
      <c r="R111" s="67">
        <v>5</v>
      </c>
      <c r="S111" s="67">
        <v>5</v>
      </c>
      <c r="T111" s="67">
        <v>5</v>
      </c>
      <c r="U111" s="67">
        <v>5</v>
      </c>
      <c r="V111" s="67">
        <v>5</v>
      </c>
      <c r="W111" s="67">
        <v>5</v>
      </c>
      <c r="X111" s="67">
        <v>5</v>
      </c>
      <c r="Y111" s="67">
        <v>5</v>
      </c>
      <c r="Z111" s="67">
        <v>5</v>
      </c>
      <c r="AA111" s="67">
        <v>5</v>
      </c>
      <c r="AB111" s="67">
        <v>5</v>
      </c>
      <c r="AC111" s="67">
        <v>5</v>
      </c>
      <c r="AD111" s="67">
        <v>5</v>
      </c>
      <c r="AE111" s="67">
        <v>5</v>
      </c>
      <c r="AF111" s="67">
        <v>5</v>
      </c>
      <c r="AG111" s="67">
        <v>5</v>
      </c>
      <c r="AH111" s="67">
        <v>5</v>
      </c>
      <c r="AI111" s="67">
        <v>5</v>
      </c>
      <c r="AJ111" s="67">
        <v>5</v>
      </c>
      <c r="AK111" s="67">
        <v>5</v>
      </c>
      <c r="AL111" s="67">
        <v>5</v>
      </c>
      <c r="AM111" s="67">
        <v>5</v>
      </c>
      <c r="AN111" s="67">
        <v>5</v>
      </c>
      <c r="AO111" s="67">
        <v>4</v>
      </c>
      <c r="AP111" s="67">
        <v>4</v>
      </c>
      <c r="AQ111" s="67">
        <v>4</v>
      </c>
      <c r="AR111" s="67">
        <v>4</v>
      </c>
      <c r="AS111" s="67">
        <v>4</v>
      </c>
      <c r="AT111" s="67">
        <v>4</v>
      </c>
      <c r="AU111" s="67">
        <v>4</v>
      </c>
      <c r="AV111" s="67">
        <v>4</v>
      </c>
      <c r="AW111" s="67">
        <v>4</v>
      </c>
      <c r="AX111" s="67">
        <v>4</v>
      </c>
      <c r="AY111" s="67">
        <v>3</v>
      </c>
      <c r="AZ111" s="67">
        <v>3</v>
      </c>
      <c r="BA111" s="67">
        <v>2</v>
      </c>
      <c r="BB111" s="67">
        <v>2</v>
      </c>
      <c r="BC111" s="67">
        <v>2</v>
      </c>
      <c r="BD111" s="67">
        <v>2</v>
      </c>
      <c r="BE111" s="68">
        <v>2</v>
      </c>
      <c r="BF111" s="67">
        <v>1</v>
      </c>
      <c r="BG111" s="67">
        <v>1</v>
      </c>
      <c r="BH111" s="67">
        <v>1</v>
      </c>
      <c r="BI111" s="67">
        <v>1</v>
      </c>
      <c r="BJ111" s="69">
        <v>0</v>
      </c>
    </row>
    <row r="112" spans="1:73" ht="16.5" customHeight="1">
      <c r="A112" s="11"/>
      <c r="B112" s="66" t="s">
        <v>93</v>
      </c>
      <c r="C112" s="67">
        <v>1</v>
      </c>
      <c r="D112" s="67">
        <v>1</v>
      </c>
      <c r="E112" s="67">
        <v>1</v>
      </c>
      <c r="F112" s="67">
        <v>1</v>
      </c>
      <c r="G112" s="67">
        <v>1</v>
      </c>
      <c r="H112" s="67">
        <v>1</v>
      </c>
      <c r="I112" s="67">
        <v>1</v>
      </c>
      <c r="J112" s="67">
        <v>1</v>
      </c>
      <c r="K112" s="67">
        <v>1</v>
      </c>
      <c r="L112" s="67">
        <v>10</v>
      </c>
      <c r="M112" s="67">
        <v>10</v>
      </c>
      <c r="N112" s="67">
        <v>10</v>
      </c>
      <c r="O112" s="67">
        <v>10</v>
      </c>
      <c r="P112" s="67">
        <v>10</v>
      </c>
      <c r="Q112" s="67">
        <v>10</v>
      </c>
      <c r="R112" s="67">
        <v>10</v>
      </c>
      <c r="S112" s="67">
        <v>10</v>
      </c>
      <c r="T112" s="67">
        <v>10</v>
      </c>
      <c r="U112" s="67">
        <v>10</v>
      </c>
      <c r="V112" s="67">
        <v>10</v>
      </c>
      <c r="W112" s="67">
        <v>10</v>
      </c>
      <c r="X112" s="67">
        <v>10</v>
      </c>
      <c r="Y112" s="67">
        <v>10</v>
      </c>
      <c r="Z112" s="67">
        <v>10</v>
      </c>
      <c r="AA112" s="67">
        <v>10</v>
      </c>
      <c r="AB112" s="67">
        <v>10</v>
      </c>
      <c r="AC112" s="67">
        <v>10</v>
      </c>
      <c r="AD112" s="67">
        <v>10</v>
      </c>
      <c r="AE112" s="67">
        <v>10</v>
      </c>
      <c r="AF112" s="67">
        <v>10</v>
      </c>
      <c r="AG112" s="67">
        <v>10</v>
      </c>
      <c r="AH112" s="67">
        <v>10</v>
      </c>
      <c r="AI112" s="67">
        <v>10</v>
      </c>
      <c r="AJ112" s="67">
        <v>10</v>
      </c>
      <c r="AK112" s="67">
        <v>10</v>
      </c>
      <c r="AL112" s="67">
        <v>10</v>
      </c>
      <c r="AM112" s="67">
        <v>10</v>
      </c>
      <c r="AN112" s="67">
        <v>10</v>
      </c>
      <c r="AO112" s="67">
        <v>10</v>
      </c>
      <c r="AP112" s="67">
        <v>10</v>
      </c>
      <c r="AQ112" s="67">
        <v>1</v>
      </c>
      <c r="AR112" s="67">
        <v>1</v>
      </c>
      <c r="AS112" s="67">
        <v>1</v>
      </c>
      <c r="AT112" s="67">
        <v>1</v>
      </c>
      <c r="AU112" s="67">
        <v>1</v>
      </c>
      <c r="AV112" s="67">
        <v>1</v>
      </c>
      <c r="AW112" s="67">
        <v>1</v>
      </c>
      <c r="AX112" s="67">
        <v>1</v>
      </c>
      <c r="AY112" s="67">
        <v>1</v>
      </c>
      <c r="AZ112" s="67">
        <v>1</v>
      </c>
      <c r="BA112" s="67">
        <v>1</v>
      </c>
      <c r="BB112" s="67">
        <v>1</v>
      </c>
      <c r="BC112" s="67">
        <v>1</v>
      </c>
      <c r="BD112" s="67">
        <v>1</v>
      </c>
      <c r="BE112" s="68">
        <v>1</v>
      </c>
      <c r="BF112" s="67">
        <v>0</v>
      </c>
      <c r="BG112" s="67">
        <v>0</v>
      </c>
      <c r="BH112" s="67">
        <v>0</v>
      </c>
      <c r="BI112" s="67">
        <v>0</v>
      </c>
      <c r="BJ112" s="69">
        <v>0</v>
      </c>
    </row>
    <row r="113" spans="1:62" ht="16.5" customHeight="1" thickBot="1">
      <c r="A113" s="11"/>
      <c r="B113" s="74" t="s">
        <v>92</v>
      </c>
      <c r="C113" s="75">
        <v>2</v>
      </c>
      <c r="D113" s="75">
        <v>2</v>
      </c>
      <c r="E113" s="75">
        <v>2</v>
      </c>
      <c r="F113" s="75">
        <v>2</v>
      </c>
      <c r="G113" s="75">
        <v>2</v>
      </c>
      <c r="H113" s="75">
        <v>2</v>
      </c>
      <c r="I113" s="75">
        <v>2</v>
      </c>
      <c r="J113" s="75">
        <v>2</v>
      </c>
      <c r="K113" s="75">
        <v>2</v>
      </c>
      <c r="L113" s="75">
        <v>2</v>
      </c>
      <c r="M113" s="75">
        <v>2</v>
      </c>
      <c r="N113" s="75">
        <v>2</v>
      </c>
      <c r="O113" s="75">
        <v>2</v>
      </c>
      <c r="P113" s="75">
        <v>2</v>
      </c>
      <c r="Q113" s="75">
        <v>2</v>
      </c>
      <c r="R113" s="75">
        <v>2</v>
      </c>
      <c r="S113" s="75">
        <v>2</v>
      </c>
      <c r="T113" s="75">
        <v>2</v>
      </c>
      <c r="U113" s="75">
        <v>2</v>
      </c>
      <c r="V113" s="75">
        <v>2</v>
      </c>
      <c r="W113" s="75">
        <v>2</v>
      </c>
      <c r="X113" s="75">
        <v>2</v>
      </c>
      <c r="Y113" s="75">
        <v>2</v>
      </c>
      <c r="Z113" s="75">
        <v>2</v>
      </c>
      <c r="AA113" s="75">
        <v>2</v>
      </c>
      <c r="AB113" s="75">
        <v>2</v>
      </c>
      <c r="AC113" s="75">
        <v>2</v>
      </c>
      <c r="AD113" s="75">
        <v>2</v>
      </c>
      <c r="AE113" s="75">
        <v>2</v>
      </c>
      <c r="AF113" s="75">
        <v>2</v>
      </c>
      <c r="AG113" s="75">
        <v>2</v>
      </c>
      <c r="AH113" s="75">
        <v>2</v>
      </c>
      <c r="AI113" s="75">
        <v>2</v>
      </c>
      <c r="AJ113" s="75">
        <v>2</v>
      </c>
      <c r="AK113" s="75">
        <v>2</v>
      </c>
      <c r="AL113" s="75">
        <v>2</v>
      </c>
      <c r="AM113" s="75">
        <v>2</v>
      </c>
      <c r="AN113" s="75">
        <v>2</v>
      </c>
      <c r="AO113" s="75">
        <v>2</v>
      </c>
      <c r="AP113" s="75">
        <v>2</v>
      </c>
      <c r="AQ113" s="75">
        <v>2</v>
      </c>
      <c r="AR113" s="75">
        <v>2</v>
      </c>
      <c r="AS113" s="75">
        <v>2</v>
      </c>
      <c r="AT113" s="75">
        <v>2</v>
      </c>
      <c r="AU113" s="75">
        <v>2</v>
      </c>
      <c r="AV113" s="75">
        <v>2</v>
      </c>
      <c r="AW113" s="75">
        <v>2</v>
      </c>
      <c r="AX113" s="75">
        <v>2</v>
      </c>
      <c r="AY113" s="75">
        <v>2</v>
      </c>
      <c r="AZ113" s="75">
        <v>2</v>
      </c>
      <c r="BA113" s="75">
        <v>2</v>
      </c>
      <c r="BB113" s="75">
        <v>2</v>
      </c>
      <c r="BC113" s="75">
        <v>2</v>
      </c>
      <c r="BD113" s="75">
        <v>2</v>
      </c>
      <c r="BE113" s="75">
        <v>2</v>
      </c>
      <c r="BF113" s="75">
        <v>2</v>
      </c>
      <c r="BG113" s="75">
        <v>2</v>
      </c>
      <c r="BH113" s="75">
        <v>2</v>
      </c>
      <c r="BI113" s="75">
        <v>2</v>
      </c>
      <c r="BJ113" s="75">
        <v>2</v>
      </c>
    </row>
    <row r="114" spans="1:62" ht="16.5" customHeight="1" thickBot="1">
      <c r="A114" s="11"/>
      <c r="B114" s="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</row>
    <row r="115" spans="1:62" ht="16.5" customHeight="1">
      <c r="A115" s="11"/>
      <c r="B115" s="6" t="s">
        <v>19</v>
      </c>
      <c r="C115" s="21">
        <f>SUM(C117:C122)</f>
        <v>5</v>
      </c>
      <c r="D115" s="21">
        <f t="shared" ref="D115:BF115" si="2">SUM(D117:D122)</f>
        <v>5</v>
      </c>
      <c r="E115" s="21">
        <f t="shared" si="2"/>
        <v>6</v>
      </c>
      <c r="F115" s="21">
        <f t="shared" si="2"/>
        <v>6</v>
      </c>
      <c r="G115" s="21">
        <f t="shared" si="2"/>
        <v>6</v>
      </c>
      <c r="H115" s="21">
        <f t="shared" si="2"/>
        <v>6</v>
      </c>
      <c r="I115" s="21">
        <f t="shared" si="2"/>
        <v>6</v>
      </c>
      <c r="J115" s="21">
        <f t="shared" si="2"/>
        <v>6</v>
      </c>
      <c r="K115" s="21">
        <f t="shared" si="2"/>
        <v>6</v>
      </c>
      <c r="L115" s="21">
        <f t="shared" si="2"/>
        <v>17</v>
      </c>
      <c r="M115" s="21">
        <f t="shared" si="2"/>
        <v>18</v>
      </c>
      <c r="N115" s="21">
        <f t="shared" si="2"/>
        <v>18</v>
      </c>
      <c r="O115" s="21">
        <f t="shared" si="2"/>
        <v>18</v>
      </c>
      <c r="P115" s="21">
        <f t="shared" si="2"/>
        <v>18</v>
      </c>
      <c r="Q115" s="21">
        <f t="shared" si="2"/>
        <v>18</v>
      </c>
      <c r="R115" s="21">
        <f t="shared" si="2"/>
        <v>18</v>
      </c>
      <c r="S115" s="21">
        <f t="shared" si="2"/>
        <v>18</v>
      </c>
      <c r="T115" s="21">
        <f t="shared" si="2"/>
        <v>18</v>
      </c>
      <c r="U115" s="21">
        <f t="shared" si="2"/>
        <v>18</v>
      </c>
      <c r="V115" s="21">
        <f t="shared" si="2"/>
        <v>18</v>
      </c>
      <c r="W115" s="21">
        <f t="shared" si="2"/>
        <v>18</v>
      </c>
      <c r="X115" s="21">
        <f t="shared" si="2"/>
        <v>18</v>
      </c>
      <c r="Y115" s="21">
        <f t="shared" si="2"/>
        <v>18</v>
      </c>
      <c r="Z115" s="21">
        <f t="shared" si="2"/>
        <v>18</v>
      </c>
      <c r="AA115" s="21">
        <f t="shared" si="2"/>
        <v>18</v>
      </c>
      <c r="AB115" s="21">
        <f t="shared" si="2"/>
        <v>18</v>
      </c>
      <c r="AC115" s="21">
        <f t="shared" si="2"/>
        <v>18</v>
      </c>
      <c r="AD115" s="21">
        <f t="shared" si="2"/>
        <v>18</v>
      </c>
      <c r="AE115" s="21">
        <f t="shared" si="2"/>
        <v>18</v>
      </c>
      <c r="AF115" s="21">
        <f t="shared" si="2"/>
        <v>18</v>
      </c>
      <c r="AG115" s="21">
        <f t="shared" si="2"/>
        <v>18</v>
      </c>
      <c r="AH115" s="21">
        <f t="shared" si="2"/>
        <v>18</v>
      </c>
      <c r="AI115" s="21">
        <f t="shared" si="2"/>
        <v>18</v>
      </c>
      <c r="AJ115" s="21">
        <f t="shared" si="2"/>
        <v>18</v>
      </c>
      <c r="AK115" s="21">
        <f t="shared" si="2"/>
        <v>18</v>
      </c>
      <c r="AL115" s="21">
        <f t="shared" si="2"/>
        <v>18</v>
      </c>
      <c r="AM115" s="21">
        <f t="shared" si="2"/>
        <v>18</v>
      </c>
      <c r="AN115" s="21">
        <f t="shared" si="2"/>
        <v>18</v>
      </c>
      <c r="AO115" s="21">
        <f t="shared" si="2"/>
        <v>17</v>
      </c>
      <c r="AP115" s="21">
        <f t="shared" si="2"/>
        <v>17</v>
      </c>
      <c r="AQ115" s="21">
        <f t="shared" si="2"/>
        <v>8</v>
      </c>
      <c r="AR115" s="21">
        <f t="shared" si="2"/>
        <v>8</v>
      </c>
      <c r="AS115" s="21">
        <f t="shared" si="2"/>
        <v>8</v>
      </c>
      <c r="AT115" s="21">
        <f t="shared" si="2"/>
        <v>8</v>
      </c>
      <c r="AU115" s="21">
        <f t="shared" si="2"/>
        <v>8</v>
      </c>
      <c r="AV115" s="21">
        <f t="shared" si="2"/>
        <v>8</v>
      </c>
      <c r="AW115" s="21">
        <f t="shared" si="2"/>
        <v>8</v>
      </c>
      <c r="AX115" s="21">
        <f t="shared" si="2"/>
        <v>8</v>
      </c>
      <c r="AY115" s="21">
        <f t="shared" si="2"/>
        <v>8</v>
      </c>
      <c r="AZ115" s="21">
        <f t="shared" si="2"/>
        <v>8</v>
      </c>
      <c r="BA115" s="21">
        <f t="shared" si="2"/>
        <v>7</v>
      </c>
      <c r="BB115" s="21">
        <f t="shared" si="2"/>
        <v>7</v>
      </c>
      <c r="BC115" s="21">
        <f t="shared" si="2"/>
        <v>6</v>
      </c>
      <c r="BD115" s="21">
        <f t="shared" si="2"/>
        <v>6</v>
      </c>
      <c r="BE115" s="43">
        <f t="shared" si="2"/>
        <v>6</v>
      </c>
      <c r="BF115" s="21">
        <f t="shared" si="2"/>
        <v>3</v>
      </c>
      <c r="BG115" s="21">
        <f>SUM(BG117:BG122)</f>
        <v>3</v>
      </c>
      <c r="BH115" s="21">
        <f>SUM(BH117:BH122)</f>
        <v>3</v>
      </c>
      <c r="BI115" s="21">
        <f>SUM(BI117:BI122)</f>
        <v>3</v>
      </c>
      <c r="BJ115" s="15">
        <v>0</v>
      </c>
    </row>
    <row r="116" spans="1:62" ht="16.5" customHeight="1">
      <c r="A116" s="11"/>
      <c r="B116" s="66" t="s">
        <v>27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1</v>
      </c>
      <c r="K116" s="67">
        <v>1</v>
      </c>
      <c r="L116" s="67">
        <v>1</v>
      </c>
      <c r="M116" s="67">
        <v>1</v>
      </c>
      <c r="N116" s="67">
        <v>1</v>
      </c>
      <c r="O116" s="67">
        <v>1</v>
      </c>
      <c r="P116" s="67">
        <v>1</v>
      </c>
      <c r="Q116" s="67">
        <v>1</v>
      </c>
      <c r="R116" s="67">
        <v>1</v>
      </c>
      <c r="S116" s="67">
        <v>1</v>
      </c>
      <c r="T116" s="67">
        <v>1</v>
      </c>
      <c r="U116" s="67">
        <v>1</v>
      </c>
      <c r="V116" s="67">
        <v>1</v>
      </c>
      <c r="W116" s="67">
        <v>1</v>
      </c>
      <c r="X116" s="67">
        <v>1</v>
      </c>
      <c r="Y116" s="67">
        <v>1</v>
      </c>
      <c r="Z116" s="67">
        <v>1</v>
      </c>
      <c r="AA116" s="67">
        <v>1</v>
      </c>
      <c r="AB116" s="67">
        <v>1</v>
      </c>
      <c r="AC116" s="67">
        <v>1</v>
      </c>
      <c r="AD116" s="67">
        <v>1</v>
      </c>
      <c r="AE116" s="67">
        <v>1</v>
      </c>
      <c r="AF116" s="67">
        <v>1</v>
      </c>
      <c r="AG116" s="67">
        <v>1</v>
      </c>
      <c r="AH116" s="67">
        <v>1</v>
      </c>
      <c r="AI116" s="67">
        <v>1</v>
      </c>
      <c r="AJ116" s="67">
        <v>1</v>
      </c>
      <c r="AK116" s="67">
        <v>1</v>
      </c>
      <c r="AL116" s="67">
        <v>1</v>
      </c>
      <c r="AM116" s="67">
        <v>1</v>
      </c>
      <c r="AN116" s="67">
        <v>1</v>
      </c>
      <c r="AO116" s="67">
        <v>1</v>
      </c>
      <c r="AP116" s="67">
        <v>1</v>
      </c>
      <c r="AQ116" s="67">
        <v>1</v>
      </c>
      <c r="AR116" s="67">
        <v>1</v>
      </c>
      <c r="AS116" s="67">
        <v>1</v>
      </c>
      <c r="AT116" s="67">
        <v>1</v>
      </c>
      <c r="AU116" s="67">
        <v>1</v>
      </c>
      <c r="AV116" s="67">
        <v>1</v>
      </c>
      <c r="AW116" s="67">
        <v>1</v>
      </c>
      <c r="AX116" s="67">
        <v>1</v>
      </c>
      <c r="AY116" s="67">
        <v>0</v>
      </c>
      <c r="AZ116" s="67">
        <v>0</v>
      </c>
      <c r="BA116" s="67">
        <v>0</v>
      </c>
      <c r="BB116" s="67">
        <v>0</v>
      </c>
      <c r="BC116" s="67">
        <v>0</v>
      </c>
      <c r="BD116" s="67">
        <v>0</v>
      </c>
      <c r="BE116" s="68">
        <v>0</v>
      </c>
      <c r="BF116" s="67">
        <v>0</v>
      </c>
      <c r="BG116" s="67">
        <v>0</v>
      </c>
      <c r="BH116" s="67">
        <v>0</v>
      </c>
      <c r="BI116" s="67">
        <v>0</v>
      </c>
      <c r="BJ116" s="69">
        <v>0</v>
      </c>
    </row>
    <row r="117" spans="1:62" ht="16.5" customHeight="1">
      <c r="A117" s="11"/>
      <c r="B117" s="66" t="s">
        <v>3</v>
      </c>
      <c r="C117" s="67">
        <v>1</v>
      </c>
      <c r="D117" s="67">
        <v>1</v>
      </c>
      <c r="E117" s="67">
        <v>2</v>
      </c>
      <c r="F117" s="67">
        <v>2</v>
      </c>
      <c r="G117" s="67">
        <v>2</v>
      </c>
      <c r="H117" s="67">
        <v>2</v>
      </c>
      <c r="I117" s="67">
        <v>2</v>
      </c>
      <c r="J117" s="67">
        <v>2</v>
      </c>
      <c r="K117" s="67">
        <v>2</v>
      </c>
      <c r="L117" s="67">
        <v>4</v>
      </c>
      <c r="M117" s="67">
        <v>4</v>
      </c>
      <c r="N117" s="67">
        <v>4</v>
      </c>
      <c r="O117" s="67">
        <v>4</v>
      </c>
      <c r="P117" s="67">
        <v>4</v>
      </c>
      <c r="Q117" s="67">
        <v>4</v>
      </c>
      <c r="R117" s="67">
        <v>4</v>
      </c>
      <c r="S117" s="67">
        <v>4</v>
      </c>
      <c r="T117" s="67">
        <v>4</v>
      </c>
      <c r="U117" s="67">
        <v>4</v>
      </c>
      <c r="V117" s="67">
        <v>4</v>
      </c>
      <c r="W117" s="67">
        <v>4</v>
      </c>
      <c r="X117" s="67">
        <v>4</v>
      </c>
      <c r="Y117" s="67">
        <v>4</v>
      </c>
      <c r="Z117" s="67">
        <v>4</v>
      </c>
      <c r="AA117" s="67">
        <v>4</v>
      </c>
      <c r="AB117" s="67">
        <v>4</v>
      </c>
      <c r="AC117" s="67">
        <v>4</v>
      </c>
      <c r="AD117" s="67">
        <v>4</v>
      </c>
      <c r="AE117" s="67">
        <v>4</v>
      </c>
      <c r="AF117" s="67">
        <v>4</v>
      </c>
      <c r="AG117" s="67">
        <v>4</v>
      </c>
      <c r="AH117" s="67">
        <v>4</v>
      </c>
      <c r="AI117" s="67">
        <v>4</v>
      </c>
      <c r="AJ117" s="67">
        <v>4</v>
      </c>
      <c r="AK117" s="67">
        <v>4</v>
      </c>
      <c r="AL117" s="67">
        <v>4</v>
      </c>
      <c r="AM117" s="67">
        <v>4</v>
      </c>
      <c r="AN117" s="67">
        <v>4</v>
      </c>
      <c r="AO117" s="67">
        <v>3</v>
      </c>
      <c r="AP117" s="67">
        <v>3</v>
      </c>
      <c r="AQ117" s="67">
        <v>3</v>
      </c>
      <c r="AR117" s="67">
        <v>3</v>
      </c>
      <c r="AS117" s="67">
        <v>3</v>
      </c>
      <c r="AT117" s="67">
        <v>3</v>
      </c>
      <c r="AU117" s="67">
        <v>3</v>
      </c>
      <c r="AV117" s="67">
        <v>3</v>
      </c>
      <c r="AW117" s="67">
        <v>3</v>
      </c>
      <c r="AX117" s="67">
        <v>3</v>
      </c>
      <c r="AY117" s="67">
        <v>3</v>
      </c>
      <c r="AZ117" s="67">
        <v>3</v>
      </c>
      <c r="BA117" s="67">
        <v>2</v>
      </c>
      <c r="BB117" s="67">
        <v>2</v>
      </c>
      <c r="BC117" s="67">
        <v>2</v>
      </c>
      <c r="BD117" s="67">
        <v>2</v>
      </c>
      <c r="BE117" s="68">
        <v>2</v>
      </c>
      <c r="BF117" s="67">
        <v>1</v>
      </c>
      <c r="BG117" s="67">
        <v>1</v>
      </c>
      <c r="BH117" s="67">
        <v>1</v>
      </c>
      <c r="BI117" s="67">
        <v>1</v>
      </c>
      <c r="BJ117" s="69">
        <v>0</v>
      </c>
    </row>
    <row r="118" spans="1:62" ht="16.5" customHeight="1">
      <c r="A118" s="11"/>
      <c r="B118" s="66" t="s">
        <v>78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8">
        <v>2</v>
      </c>
      <c r="M118" s="68">
        <v>2</v>
      </c>
      <c r="N118" s="68">
        <v>2</v>
      </c>
      <c r="O118" s="68">
        <v>2</v>
      </c>
      <c r="P118" s="68">
        <v>2</v>
      </c>
      <c r="Q118" s="68">
        <v>2</v>
      </c>
      <c r="R118" s="68">
        <v>2</v>
      </c>
      <c r="S118" s="68">
        <v>2</v>
      </c>
      <c r="T118" s="68">
        <v>2</v>
      </c>
      <c r="U118" s="68">
        <v>2</v>
      </c>
      <c r="V118" s="68">
        <v>2</v>
      </c>
      <c r="W118" s="68">
        <v>2</v>
      </c>
      <c r="X118" s="68">
        <v>2</v>
      </c>
      <c r="Y118" s="68">
        <v>2</v>
      </c>
      <c r="Z118" s="68">
        <v>2</v>
      </c>
      <c r="AA118" s="68">
        <v>2</v>
      </c>
      <c r="AB118" s="68">
        <v>2</v>
      </c>
      <c r="AC118" s="68">
        <v>2</v>
      </c>
      <c r="AD118" s="68">
        <v>2</v>
      </c>
      <c r="AE118" s="68">
        <v>2</v>
      </c>
      <c r="AF118" s="68">
        <v>2</v>
      </c>
      <c r="AG118" s="68">
        <v>2</v>
      </c>
      <c r="AH118" s="68">
        <v>2</v>
      </c>
      <c r="AI118" s="68">
        <v>2</v>
      </c>
      <c r="AJ118" s="68">
        <v>2</v>
      </c>
      <c r="AK118" s="68">
        <v>2</v>
      </c>
      <c r="AL118" s="68">
        <v>2</v>
      </c>
      <c r="AM118" s="68">
        <v>2</v>
      </c>
      <c r="AN118" s="68">
        <v>2</v>
      </c>
      <c r="AO118" s="68">
        <v>2</v>
      </c>
      <c r="AP118" s="68">
        <v>2</v>
      </c>
      <c r="AQ118" s="67">
        <v>0</v>
      </c>
      <c r="AR118" s="67">
        <v>0</v>
      </c>
      <c r="AS118" s="67">
        <v>0</v>
      </c>
      <c r="AT118" s="67">
        <v>0</v>
      </c>
      <c r="AU118" s="67">
        <v>0</v>
      </c>
      <c r="AV118" s="67">
        <v>0</v>
      </c>
      <c r="AW118" s="67">
        <v>0</v>
      </c>
      <c r="AX118" s="67">
        <v>0</v>
      </c>
      <c r="AY118" s="67">
        <v>0</v>
      </c>
      <c r="AZ118" s="67">
        <v>0</v>
      </c>
      <c r="BA118" s="67">
        <v>0</v>
      </c>
      <c r="BB118" s="67">
        <v>0</v>
      </c>
      <c r="BC118" s="67">
        <v>0</v>
      </c>
      <c r="BD118" s="67">
        <v>0</v>
      </c>
      <c r="BE118" s="68">
        <v>0</v>
      </c>
      <c r="BF118" s="67">
        <v>0</v>
      </c>
      <c r="BG118" s="67">
        <v>0</v>
      </c>
      <c r="BH118" s="67">
        <v>0</v>
      </c>
      <c r="BI118" s="67">
        <v>0</v>
      </c>
      <c r="BJ118" s="69">
        <v>0</v>
      </c>
    </row>
    <row r="119" spans="1:62" ht="16.5" customHeight="1">
      <c r="A119" s="11"/>
      <c r="B119" s="66" t="s">
        <v>79</v>
      </c>
      <c r="C119" s="67">
        <v>1</v>
      </c>
      <c r="D119" s="67">
        <v>1</v>
      </c>
      <c r="E119" s="67">
        <v>1</v>
      </c>
      <c r="F119" s="67">
        <v>1</v>
      </c>
      <c r="G119" s="67">
        <v>1</v>
      </c>
      <c r="H119" s="67">
        <v>1</v>
      </c>
      <c r="I119" s="67">
        <v>1</v>
      </c>
      <c r="J119" s="67">
        <v>1</v>
      </c>
      <c r="K119" s="67">
        <v>1</v>
      </c>
      <c r="L119" s="67">
        <v>8</v>
      </c>
      <c r="M119" s="67">
        <v>8</v>
      </c>
      <c r="N119" s="67">
        <v>8</v>
      </c>
      <c r="O119" s="67">
        <v>8</v>
      </c>
      <c r="P119" s="67">
        <v>8</v>
      </c>
      <c r="Q119" s="67">
        <v>8</v>
      </c>
      <c r="R119" s="67">
        <v>8</v>
      </c>
      <c r="S119" s="67">
        <v>8</v>
      </c>
      <c r="T119" s="67">
        <v>8</v>
      </c>
      <c r="U119" s="67">
        <v>8</v>
      </c>
      <c r="V119" s="67">
        <v>8</v>
      </c>
      <c r="W119" s="67">
        <v>8</v>
      </c>
      <c r="X119" s="67">
        <v>8</v>
      </c>
      <c r="Y119" s="67">
        <v>8</v>
      </c>
      <c r="Z119" s="67">
        <v>8</v>
      </c>
      <c r="AA119" s="67">
        <v>8</v>
      </c>
      <c r="AB119" s="67">
        <v>8</v>
      </c>
      <c r="AC119" s="67">
        <v>8</v>
      </c>
      <c r="AD119" s="67">
        <v>8</v>
      </c>
      <c r="AE119" s="67">
        <v>8</v>
      </c>
      <c r="AF119" s="67">
        <v>8</v>
      </c>
      <c r="AG119" s="67">
        <v>8</v>
      </c>
      <c r="AH119" s="67">
        <v>8</v>
      </c>
      <c r="AI119" s="67">
        <v>8</v>
      </c>
      <c r="AJ119" s="67">
        <v>8</v>
      </c>
      <c r="AK119" s="67">
        <v>8</v>
      </c>
      <c r="AL119" s="67">
        <v>8</v>
      </c>
      <c r="AM119" s="67">
        <v>8</v>
      </c>
      <c r="AN119" s="67">
        <v>8</v>
      </c>
      <c r="AO119" s="67">
        <v>8</v>
      </c>
      <c r="AP119" s="67">
        <v>8</v>
      </c>
      <c r="AQ119" s="67">
        <v>1</v>
      </c>
      <c r="AR119" s="67">
        <v>1</v>
      </c>
      <c r="AS119" s="67">
        <v>1</v>
      </c>
      <c r="AT119" s="67">
        <v>1</v>
      </c>
      <c r="AU119" s="67">
        <v>1</v>
      </c>
      <c r="AV119" s="67">
        <v>1</v>
      </c>
      <c r="AW119" s="67">
        <v>1</v>
      </c>
      <c r="AX119" s="67">
        <v>1</v>
      </c>
      <c r="AY119" s="67">
        <v>1</v>
      </c>
      <c r="AZ119" s="67">
        <v>1</v>
      </c>
      <c r="BA119" s="67">
        <v>1</v>
      </c>
      <c r="BB119" s="67">
        <v>1</v>
      </c>
      <c r="BC119" s="67">
        <v>1</v>
      </c>
      <c r="BD119" s="67">
        <v>1</v>
      </c>
      <c r="BE119" s="68">
        <v>1</v>
      </c>
      <c r="BF119" s="67">
        <v>0</v>
      </c>
      <c r="BG119" s="67">
        <v>0</v>
      </c>
      <c r="BH119" s="67">
        <v>0</v>
      </c>
      <c r="BI119" s="67">
        <v>0</v>
      </c>
      <c r="BJ119" s="69">
        <v>0</v>
      </c>
    </row>
    <row r="120" spans="1:62" ht="16.5" customHeight="1">
      <c r="A120" s="11"/>
      <c r="B120" s="66" t="s">
        <v>4</v>
      </c>
      <c r="C120" s="67">
        <v>1</v>
      </c>
      <c r="D120" s="67">
        <v>1</v>
      </c>
      <c r="E120" s="67">
        <v>1</v>
      </c>
      <c r="F120" s="67">
        <v>1</v>
      </c>
      <c r="G120" s="67">
        <v>1</v>
      </c>
      <c r="H120" s="67">
        <v>1</v>
      </c>
      <c r="I120" s="67">
        <v>1</v>
      </c>
      <c r="J120" s="67">
        <v>1</v>
      </c>
      <c r="K120" s="67">
        <v>1</v>
      </c>
      <c r="L120" s="67">
        <v>1</v>
      </c>
      <c r="M120" s="67">
        <v>2</v>
      </c>
      <c r="N120" s="67">
        <v>2</v>
      </c>
      <c r="O120" s="67">
        <v>2</v>
      </c>
      <c r="P120" s="67">
        <v>2</v>
      </c>
      <c r="Q120" s="67">
        <v>2</v>
      </c>
      <c r="R120" s="67">
        <v>2</v>
      </c>
      <c r="S120" s="67">
        <v>2</v>
      </c>
      <c r="T120" s="67">
        <v>2</v>
      </c>
      <c r="U120" s="67">
        <v>2</v>
      </c>
      <c r="V120" s="67">
        <v>2</v>
      </c>
      <c r="W120" s="67">
        <v>2</v>
      </c>
      <c r="X120" s="67">
        <v>2</v>
      </c>
      <c r="Y120" s="67">
        <v>2</v>
      </c>
      <c r="Z120" s="67">
        <v>2</v>
      </c>
      <c r="AA120" s="67">
        <v>2</v>
      </c>
      <c r="AB120" s="67">
        <v>2</v>
      </c>
      <c r="AC120" s="67">
        <v>2</v>
      </c>
      <c r="AD120" s="67">
        <v>2</v>
      </c>
      <c r="AE120" s="67">
        <v>2</v>
      </c>
      <c r="AF120" s="67">
        <v>2</v>
      </c>
      <c r="AG120" s="67">
        <v>2</v>
      </c>
      <c r="AH120" s="67">
        <v>2</v>
      </c>
      <c r="AI120" s="67">
        <v>2</v>
      </c>
      <c r="AJ120" s="67">
        <v>2</v>
      </c>
      <c r="AK120" s="67">
        <v>2</v>
      </c>
      <c r="AL120" s="67">
        <v>2</v>
      </c>
      <c r="AM120" s="67">
        <v>2</v>
      </c>
      <c r="AN120" s="67">
        <v>2</v>
      </c>
      <c r="AO120" s="67">
        <v>2</v>
      </c>
      <c r="AP120" s="67">
        <v>2</v>
      </c>
      <c r="AQ120" s="67">
        <v>2</v>
      </c>
      <c r="AR120" s="67">
        <v>2</v>
      </c>
      <c r="AS120" s="67">
        <v>2</v>
      </c>
      <c r="AT120" s="67">
        <v>2</v>
      </c>
      <c r="AU120" s="67">
        <v>2</v>
      </c>
      <c r="AV120" s="67">
        <v>2</v>
      </c>
      <c r="AW120" s="67">
        <v>2</v>
      </c>
      <c r="AX120" s="67">
        <v>2</v>
      </c>
      <c r="AY120" s="67">
        <v>2</v>
      </c>
      <c r="AZ120" s="67">
        <v>2</v>
      </c>
      <c r="BA120" s="67">
        <v>2</v>
      </c>
      <c r="BB120" s="67">
        <v>2</v>
      </c>
      <c r="BC120" s="67">
        <v>1</v>
      </c>
      <c r="BD120" s="67">
        <v>1</v>
      </c>
      <c r="BE120" s="68">
        <v>1</v>
      </c>
      <c r="BF120" s="67">
        <v>0</v>
      </c>
      <c r="BG120" s="67">
        <v>0</v>
      </c>
      <c r="BH120" s="67">
        <v>0</v>
      </c>
      <c r="BI120" s="67">
        <v>0</v>
      </c>
      <c r="BJ120" s="69">
        <v>0</v>
      </c>
    </row>
    <row r="121" spans="1:62" ht="16.5" customHeight="1">
      <c r="A121" s="11"/>
      <c r="B121" s="66" t="s">
        <v>5</v>
      </c>
      <c r="C121" s="67">
        <v>1</v>
      </c>
      <c r="D121" s="67">
        <v>1</v>
      </c>
      <c r="E121" s="67">
        <v>1</v>
      </c>
      <c r="F121" s="67">
        <v>1</v>
      </c>
      <c r="G121" s="67">
        <v>1</v>
      </c>
      <c r="H121" s="67">
        <v>1</v>
      </c>
      <c r="I121" s="67">
        <v>1</v>
      </c>
      <c r="J121" s="67">
        <v>1</v>
      </c>
      <c r="K121" s="67">
        <v>1</v>
      </c>
      <c r="L121" s="67">
        <v>1</v>
      </c>
      <c r="M121" s="67">
        <v>1</v>
      </c>
      <c r="N121" s="67">
        <v>1</v>
      </c>
      <c r="O121" s="67">
        <v>1</v>
      </c>
      <c r="P121" s="67">
        <v>1</v>
      </c>
      <c r="Q121" s="67">
        <v>1</v>
      </c>
      <c r="R121" s="67">
        <v>1</v>
      </c>
      <c r="S121" s="67">
        <v>1</v>
      </c>
      <c r="T121" s="67">
        <v>1</v>
      </c>
      <c r="U121" s="67">
        <v>1</v>
      </c>
      <c r="V121" s="67">
        <v>1</v>
      </c>
      <c r="W121" s="67">
        <v>1</v>
      </c>
      <c r="X121" s="67">
        <v>1</v>
      </c>
      <c r="Y121" s="67">
        <v>1</v>
      </c>
      <c r="Z121" s="67">
        <v>1</v>
      </c>
      <c r="AA121" s="67">
        <v>1</v>
      </c>
      <c r="AB121" s="67">
        <v>1</v>
      </c>
      <c r="AC121" s="67">
        <v>1</v>
      </c>
      <c r="AD121" s="67">
        <v>1</v>
      </c>
      <c r="AE121" s="67">
        <v>1</v>
      </c>
      <c r="AF121" s="67">
        <v>1</v>
      </c>
      <c r="AG121" s="67">
        <v>1</v>
      </c>
      <c r="AH121" s="67">
        <v>1</v>
      </c>
      <c r="AI121" s="67">
        <v>1</v>
      </c>
      <c r="AJ121" s="67">
        <v>1</v>
      </c>
      <c r="AK121" s="67">
        <v>1</v>
      </c>
      <c r="AL121" s="67">
        <v>1</v>
      </c>
      <c r="AM121" s="67">
        <v>1</v>
      </c>
      <c r="AN121" s="67">
        <v>1</v>
      </c>
      <c r="AO121" s="67">
        <v>1</v>
      </c>
      <c r="AP121" s="67">
        <v>1</v>
      </c>
      <c r="AQ121" s="67">
        <v>1</v>
      </c>
      <c r="AR121" s="67">
        <v>1</v>
      </c>
      <c r="AS121" s="67">
        <v>1</v>
      </c>
      <c r="AT121" s="67">
        <v>1</v>
      </c>
      <c r="AU121" s="67">
        <v>1</v>
      </c>
      <c r="AV121" s="67">
        <v>1</v>
      </c>
      <c r="AW121" s="67">
        <v>1</v>
      </c>
      <c r="AX121" s="67">
        <v>1</v>
      </c>
      <c r="AY121" s="67">
        <v>1</v>
      </c>
      <c r="AZ121" s="67">
        <v>1</v>
      </c>
      <c r="BA121" s="67">
        <v>1</v>
      </c>
      <c r="BB121" s="67">
        <v>1</v>
      </c>
      <c r="BC121" s="67">
        <v>1</v>
      </c>
      <c r="BD121" s="67">
        <v>1</v>
      </c>
      <c r="BE121" s="67">
        <v>1</v>
      </c>
      <c r="BF121" s="67">
        <v>1</v>
      </c>
      <c r="BG121" s="67">
        <v>1</v>
      </c>
      <c r="BH121" s="67">
        <v>1</v>
      </c>
      <c r="BI121" s="67">
        <v>1</v>
      </c>
      <c r="BJ121" s="69">
        <v>1</v>
      </c>
    </row>
    <row r="122" spans="1:62" ht="16.5" customHeight="1" thickBot="1">
      <c r="A122" s="11"/>
      <c r="B122" s="74" t="s">
        <v>96</v>
      </c>
      <c r="C122" s="75">
        <v>1</v>
      </c>
      <c r="D122" s="75">
        <v>1</v>
      </c>
      <c r="E122" s="75">
        <v>1</v>
      </c>
      <c r="F122" s="75">
        <v>1</v>
      </c>
      <c r="G122" s="75">
        <v>1</v>
      </c>
      <c r="H122" s="75">
        <v>1</v>
      </c>
      <c r="I122" s="75">
        <v>1</v>
      </c>
      <c r="J122" s="75">
        <v>1</v>
      </c>
      <c r="K122" s="75">
        <v>1</v>
      </c>
      <c r="L122" s="75">
        <v>1</v>
      </c>
      <c r="M122" s="75">
        <v>1</v>
      </c>
      <c r="N122" s="75">
        <v>1</v>
      </c>
      <c r="O122" s="75">
        <v>1</v>
      </c>
      <c r="P122" s="75">
        <v>1</v>
      </c>
      <c r="Q122" s="75">
        <v>1</v>
      </c>
      <c r="R122" s="75">
        <v>1</v>
      </c>
      <c r="S122" s="75">
        <v>1</v>
      </c>
      <c r="T122" s="75">
        <v>1</v>
      </c>
      <c r="U122" s="75">
        <v>1</v>
      </c>
      <c r="V122" s="75">
        <v>1</v>
      </c>
      <c r="W122" s="75">
        <v>1</v>
      </c>
      <c r="X122" s="75">
        <v>1</v>
      </c>
      <c r="Y122" s="75">
        <v>1</v>
      </c>
      <c r="Z122" s="75">
        <v>1</v>
      </c>
      <c r="AA122" s="75">
        <v>1</v>
      </c>
      <c r="AB122" s="75">
        <v>1</v>
      </c>
      <c r="AC122" s="75">
        <v>1</v>
      </c>
      <c r="AD122" s="75">
        <v>1</v>
      </c>
      <c r="AE122" s="75">
        <v>1</v>
      </c>
      <c r="AF122" s="75">
        <v>1</v>
      </c>
      <c r="AG122" s="75">
        <v>1</v>
      </c>
      <c r="AH122" s="75">
        <v>1</v>
      </c>
      <c r="AI122" s="75">
        <v>1</v>
      </c>
      <c r="AJ122" s="75">
        <v>1</v>
      </c>
      <c r="AK122" s="75">
        <v>1</v>
      </c>
      <c r="AL122" s="75">
        <v>1</v>
      </c>
      <c r="AM122" s="75">
        <v>1</v>
      </c>
      <c r="AN122" s="75">
        <v>1</v>
      </c>
      <c r="AO122" s="75">
        <v>1</v>
      </c>
      <c r="AP122" s="75">
        <v>1</v>
      </c>
      <c r="AQ122" s="75">
        <v>1</v>
      </c>
      <c r="AR122" s="75">
        <v>1</v>
      </c>
      <c r="AS122" s="75">
        <v>1</v>
      </c>
      <c r="AT122" s="75">
        <v>1</v>
      </c>
      <c r="AU122" s="75">
        <v>1</v>
      </c>
      <c r="AV122" s="75">
        <v>1</v>
      </c>
      <c r="AW122" s="75">
        <v>1</v>
      </c>
      <c r="AX122" s="75">
        <v>1</v>
      </c>
      <c r="AY122" s="75">
        <v>1</v>
      </c>
      <c r="AZ122" s="75">
        <v>1</v>
      </c>
      <c r="BA122" s="75">
        <v>1</v>
      </c>
      <c r="BB122" s="75">
        <v>1</v>
      </c>
      <c r="BC122" s="75">
        <v>1</v>
      </c>
      <c r="BD122" s="75">
        <v>1</v>
      </c>
      <c r="BE122" s="75">
        <v>1</v>
      </c>
      <c r="BF122" s="75">
        <v>1</v>
      </c>
      <c r="BG122" s="75">
        <v>1</v>
      </c>
      <c r="BH122" s="75">
        <v>1</v>
      </c>
      <c r="BI122" s="75">
        <v>1</v>
      </c>
      <c r="BJ122" s="77">
        <v>1</v>
      </c>
    </row>
    <row r="123" spans="1:62" ht="16.5" customHeight="1">
      <c r="A123" s="11"/>
      <c r="B123" s="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</row>
    <row r="124" spans="1:62" ht="16.5" hidden="1" customHeight="1">
      <c r="A124" s="11"/>
      <c r="B124" s="6" t="s">
        <v>18</v>
      </c>
      <c r="C124" s="21">
        <f>SUM(C125:C131)</f>
        <v>3</v>
      </c>
      <c r="D124" s="21">
        <f t="shared" ref="D124:BD124" si="3">SUM(D125:D131)</f>
        <v>8</v>
      </c>
      <c r="E124" s="21">
        <f t="shared" si="3"/>
        <v>10</v>
      </c>
      <c r="F124" s="21">
        <f t="shared" si="3"/>
        <v>10</v>
      </c>
      <c r="G124" s="21">
        <f t="shared" si="3"/>
        <v>11</v>
      </c>
      <c r="H124" s="21">
        <f t="shared" si="3"/>
        <v>11</v>
      </c>
      <c r="I124" s="21">
        <f t="shared" si="3"/>
        <v>11</v>
      </c>
      <c r="J124" s="21">
        <f t="shared" si="3"/>
        <v>11</v>
      </c>
      <c r="K124" s="21">
        <f t="shared" si="3"/>
        <v>11</v>
      </c>
      <c r="L124" s="21">
        <f t="shared" si="3"/>
        <v>11</v>
      </c>
      <c r="M124" s="21">
        <f t="shared" si="3"/>
        <v>11</v>
      </c>
      <c r="N124" s="21">
        <f t="shared" si="3"/>
        <v>11</v>
      </c>
      <c r="O124" s="21">
        <f t="shared" si="3"/>
        <v>11</v>
      </c>
      <c r="P124" s="21">
        <f t="shared" si="3"/>
        <v>11</v>
      </c>
      <c r="Q124" s="21">
        <f t="shared" si="3"/>
        <v>11</v>
      </c>
      <c r="R124" s="21">
        <f t="shared" si="3"/>
        <v>11</v>
      </c>
      <c r="S124" s="21">
        <f t="shared" si="3"/>
        <v>11</v>
      </c>
      <c r="T124" s="21">
        <f t="shared" si="3"/>
        <v>11</v>
      </c>
      <c r="U124" s="21">
        <f t="shared" si="3"/>
        <v>11</v>
      </c>
      <c r="V124" s="21">
        <f t="shared" si="3"/>
        <v>11</v>
      </c>
      <c r="W124" s="21">
        <f t="shared" si="3"/>
        <v>11</v>
      </c>
      <c r="X124" s="21">
        <f t="shared" si="3"/>
        <v>11</v>
      </c>
      <c r="Y124" s="21">
        <f t="shared" si="3"/>
        <v>11</v>
      </c>
      <c r="Z124" s="21">
        <f t="shared" si="3"/>
        <v>11</v>
      </c>
      <c r="AA124" s="21">
        <f t="shared" si="3"/>
        <v>11</v>
      </c>
      <c r="AB124" s="21">
        <f t="shared" si="3"/>
        <v>11</v>
      </c>
      <c r="AC124" s="21">
        <f t="shared" si="3"/>
        <v>11</v>
      </c>
      <c r="AD124" s="21">
        <f t="shared" si="3"/>
        <v>11</v>
      </c>
      <c r="AE124" s="21">
        <f t="shared" si="3"/>
        <v>11</v>
      </c>
      <c r="AF124" s="21">
        <f t="shared" si="3"/>
        <v>11</v>
      </c>
      <c r="AG124" s="21">
        <f t="shared" si="3"/>
        <v>11</v>
      </c>
      <c r="AH124" s="21">
        <f t="shared" si="3"/>
        <v>11</v>
      </c>
      <c r="AI124" s="21">
        <f t="shared" si="3"/>
        <v>11</v>
      </c>
      <c r="AJ124" s="21">
        <f t="shared" si="3"/>
        <v>11</v>
      </c>
      <c r="AK124" s="21">
        <f t="shared" si="3"/>
        <v>11</v>
      </c>
      <c r="AL124" s="21">
        <f t="shared" si="3"/>
        <v>11</v>
      </c>
      <c r="AM124" s="21">
        <f t="shared" si="3"/>
        <v>11</v>
      </c>
      <c r="AN124" s="21">
        <f t="shared" si="3"/>
        <v>11</v>
      </c>
      <c r="AO124" s="21">
        <f t="shared" si="3"/>
        <v>11</v>
      </c>
      <c r="AP124" s="21">
        <f t="shared" si="3"/>
        <v>11</v>
      </c>
      <c r="AQ124" s="21">
        <f t="shared" si="3"/>
        <v>11</v>
      </c>
      <c r="AR124" s="21">
        <f t="shared" si="3"/>
        <v>11</v>
      </c>
      <c r="AS124" s="21">
        <f t="shared" si="3"/>
        <v>11</v>
      </c>
      <c r="AT124" s="21">
        <f t="shared" si="3"/>
        <v>11</v>
      </c>
      <c r="AU124" s="21">
        <f t="shared" si="3"/>
        <v>11</v>
      </c>
      <c r="AV124" s="21">
        <f t="shared" si="3"/>
        <v>11</v>
      </c>
      <c r="AW124" s="21">
        <f t="shared" si="3"/>
        <v>11</v>
      </c>
      <c r="AX124" s="21">
        <f t="shared" si="3"/>
        <v>11</v>
      </c>
      <c r="AY124" s="21">
        <f t="shared" si="3"/>
        <v>11</v>
      </c>
      <c r="AZ124" s="21">
        <f t="shared" si="3"/>
        <v>11</v>
      </c>
      <c r="BA124" s="21">
        <f t="shared" si="3"/>
        <v>11</v>
      </c>
      <c r="BB124" s="21">
        <f t="shared" si="3"/>
        <v>11</v>
      </c>
      <c r="BC124" s="21">
        <f t="shared" si="3"/>
        <v>11</v>
      </c>
      <c r="BD124" s="21">
        <f t="shared" si="3"/>
        <v>11</v>
      </c>
      <c r="BE124" s="43">
        <f>SUM(BE125:BE131)</f>
        <v>10</v>
      </c>
      <c r="BF124" s="21">
        <f>SUM(BF125:BF131)</f>
        <v>7</v>
      </c>
      <c r="BG124" s="21">
        <f>SUM(BG125:BG131)</f>
        <v>7</v>
      </c>
      <c r="BH124" s="21">
        <f>SUM(BH125:BH131)</f>
        <v>7</v>
      </c>
      <c r="BI124" s="21">
        <f>SUM(BI125:BI131)</f>
        <v>7</v>
      </c>
      <c r="BJ124" s="15">
        <v>0</v>
      </c>
    </row>
    <row r="125" spans="1:62" ht="16.5" hidden="1" customHeight="1">
      <c r="A125" s="11"/>
      <c r="B125" s="66" t="s">
        <v>10</v>
      </c>
      <c r="C125" s="67">
        <v>0</v>
      </c>
      <c r="D125" s="67">
        <v>1</v>
      </c>
      <c r="E125" s="67">
        <v>1</v>
      </c>
      <c r="F125" s="67">
        <v>1</v>
      </c>
      <c r="G125" s="67">
        <v>1</v>
      </c>
      <c r="H125" s="67">
        <v>1</v>
      </c>
      <c r="I125" s="67">
        <v>1</v>
      </c>
      <c r="J125" s="67">
        <v>1</v>
      </c>
      <c r="K125" s="67">
        <v>1</v>
      </c>
      <c r="L125" s="67">
        <v>1</v>
      </c>
      <c r="M125" s="67">
        <v>1</v>
      </c>
      <c r="N125" s="67">
        <v>1</v>
      </c>
      <c r="O125" s="67">
        <v>1</v>
      </c>
      <c r="P125" s="67">
        <v>1</v>
      </c>
      <c r="Q125" s="67">
        <v>1</v>
      </c>
      <c r="R125" s="67">
        <v>1</v>
      </c>
      <c r="S125" s="67">
        <v>1</v>
      </c>
      <c r="T125" s="67">
        <v>1</v>
      </c>
      <c r="U125" s="67">
        <v>1</v>
      </c>
      <c r="V125" s="67">
        <v>1</v>
      </c>
      <c r="W125" s="67">
        <v>1</v>
      </c>
      <c r="X125" s="67">
        <v>1</v>
      </c>
      <c r="Y125" s="67">
        <v>1</v>
      </c>
      <c r="Z125" s="67">
        <v>1</v>
      </c>
      <c r="AA125" s="67">
        <v>1</v>
      </c>
      <c r="AB125" s="67">
        <v>1</v>
      </c>
      <c r="AC125" s="67">
        <v>1</v>
      </c>
      <c r="AD125" s="67">
        <v>1</v>
      </c>
      <c r="AE125" s="67">
        <v>1</v>
      </c>
      <c r="AF125" s="67">
        <v>1</v>
      </c>
      <c r="AG125" s="67">
        <v>1</v>
      </c>
      <c r="AH125" s="67">
        <v>1</v>
      </c>
      <c r="AI125" s="67">
        <v>1</v>
      </c>
      <c r="AJ125" s="67">
        <v>1</v>
      </c>
      <c r="AK125" s="67">
        <v>1</v>
      </c>
      <c r="AL125" s="67">
        <v>1</v>
      </c>
      <c r="AM125" s="67">
        <v>1</v>
      </c>
      <c r="AN125" s="67">
        <v>1</v>
      </c>
      <c r="AO125" s="67">
        <v>1</v>
      </c>
      <c r="AP125" s="67">
        <v>1</v>
      </c>
      <c r="AQ125" s="67">
        <v>1</v>
      </c>
      <c r="AR125" s="67">
        <v>1</v>
      </c>
      <c r="AS125" s="67">
        <v>1</v>
      </c>
      <c r="AT125" s="67">
        <v>1</v>
      </c>
      <c r="AU125" s="67">
        <v>1</v>
      </c>
      <c r="AV125" s="67">
        <v>1</v>
      </c>
      <c r="AW125" s="67">
        <v>1</v>
      </c>
      <c r="AX125" s="67">
        <v>1</v>
      </c>
      <c r="AY125" s="67">
        <v>1</v>
      </c>
      <c r="AZ125" s="67">
        <v>1</v>
      </c>
      <c r="BA125" s="67">
        <v>1</v>
      </c>
      <c r="BB125" s="67">
        <v>1</v>
      </c>
      <c r="BC125" s="67">
        <v>1</v>
      </c>
      <c r="BD125" s="67">
        <v>1</v>
      </c>
      <c r="BE125" s="68">
        <v>0</v>
      </c>
      <c r="BF125" s="67">
        <v>0</v>
      </c>
      <c r="BG125" s="67">
        <v>0</v>
      </c>
      <c r="BH125" s="67">
        <v>0</v>
      </c>
      <c r="BI125" s="67">
        <v>0</v>
      </c>
      <c r="BJ125" s="69">
        <v>0</v>
      </c>
    </row>
    <row r="126" spans="1:62" ht="16.5" hidden="1" customHeight="1">
      <c r="A126" s="11"/>
      <c r="B126" s="66" t="s">
        <v>13</v>
      </c>
      <c r="C126" s="67">
        <v>0</v>
      </c>
      <c r="D126" s="67">
        <v>1</v>
      </c>
      <c r="E126" s="67">
        <v>1</v>
      </c>
      <c r="F126" s="67">
        <v>1</v>
      </c>
      <c r="G126" s="67">
        <v>1</v>
      </c>
      <c r="H126" s="67">
        <v>1</v>
      </c>
      <c r="I126" s="67">
        <v>1</v>
      </c>
      <c r="J126" s="67">
        <v>1</v>
      </c>
      <c r="K126" s="67">
        <v>1</v>
      </c>
      <c r="L126" s="67">
        <v>1</v>
      </c>
      <c r="M126" s="67">
        <v>1</v>
      </c>
      <c r="N126" s="67">
        <v>1</v>
      </c>
      <c r="O126" s="67">
        <v>1</v>
      </c>
      <c r="P126" s="67">
        <v>1</v>
      </c>
      <c r="Q126" s="67">
        <v>1</v>
      </c>
      <c r="R126" s="67">
        <v>1</v>
      </c>
      <c r="S126" s="67">
        <v>1</v>
      </c>
      <c r="T126" s="67">
        <v>1</v>
      </c>
      <c r="U126" s="67">
        <v>1</v>
      </c>
      <c r="V126" s="67">
        <v>1</v>
      </c>
      <c r="W126" s="67">
        <v>1</v>
      </c>
      <c r="X126" s="67">
        <v>1</v>
      </c>
      <c r="Y126" s="67">
        <v>1</v>
      </c>
      <c r="Z126" s="67">
        <v>1</v>
      </c>
      <c r="AA126" s="67">
        <v>1</v>
      </c>
      <c r="AB126" s="67">
        <v>1</v>
      </c>
      <c r="AC126" s="67">
        <v>1</v>
      </c>
      <c r="AD126" s="67">
        <v>1</v>
      </c>
      <c r="AE126" s="67">
        <v>1</v>
      </c>
      <c r="AF126" s="67">
        <v>1</v>
      </c>
      <c r="AG126" s="67">
        <v>1</v>
      </c>
      <c r="AH126" s="67">
        <v>1</v>
      </c>
      <c r="AI126" s="67">
        <v>1</v>
      </c>
      <c r="AJ126" s="67">
        <v>1</v>
      </c>
      <c r="AK126" s="67">
        <v>1</v>
      </c>
      <c r="AL126" s="67">
        <v>1</v>
      </c>
      <c r="AM126" s="67">
        <v>1</v>
      </c>
      <c r="AN126" s="67">
        <v>1</v>
      </c>
      <c r="AO126" s="67">
        <v>1</v>
      </c>
      <c r="AP126" s="67">
        <v>1</v>
      </c>
      <c r="AQ126" s="67">
        <v>1</v>
      </c>
      <c r="AR126" s="67">
        <v>1</v>
      </c>
      <c r="AS126" s="67">
        <v>1</v>
      </c>
      <c r="AT126" s="67">
        <v>1</v>
      </c>
      <c r="AU126" s="67">
        <v>1</v>
      </c>
      <c r="AV126" s="67">
        <v>1</v>
      </c>
      <c r="AW126" s="67">
        <v>1</v>
      </c>
      <c r="AX126" s="67">
        <v>1</v>
      </c>
      <c r="AY126" s="67">
        <v>1</v>
      </c>
      <c r="AZ126" s="67">
        <v>1</v>
      </c>
      <c r="BA126" s="67">
        <v>1</v>
      </c>
      <c r="BB126" s="67">
        <v>1</v>
      </c>
      <c r="BC126" s="67">
        <v>1</v>
      </c>
      <c r="BD126" s="67">
        <v>1</v>
      </c>
      <c r="BE126" s="68">
        <v>1</v>
      </c>
      <c r="BF126" s="67">
        <v>1</v>
      </c>
      <c r="BG126" s="67">
        <v>1</v>
      </c>
      <c r="BH126" s="67">
        <v>1</v>
      </c>
      <c r="BI126" s="67">
        <v>1</v>
      </c>
      <c r="BJ126" s="69">
        <v>0</v>
      </c>
    </row>
    <row r="127" spans="1:62" ht="16.5" hidden="1" customHeight="1">
      <c r="A127" s="11"/>
      <c r="B127" s="66" t="s">
        <v>12</v>
      </c>
      <c r="C127" s="67">
        <v>0</v>
      </c>
      <c r="D127" s="67">
        <v>1</v>
      </c>
      <c r="E127" s="67">
        <v>1</v>
      </c>
      <c r="F127" s="67">
        <v>1</v>
      </c>
      <c r="G127" s="67">
        <v>2</v>
      </c>
      <c r="H127" s="67">
        <v>2</v>
      </c>
      <c r="I127" s="67">
        <v>2</v>
      </c>
      <c r="J127" s="67">
        <v>2</v>
      </c>
      <c r="K127" s="67">
        <v>2</v>
      </c>
      <c r="L127" s="67">
        <v>2</v>
      </c>
      <c r="M127" s="67">
        <v>2</v>
      </c>
      <c r="N127" s="67">
        <v>2</v>
      </c>
      <c r="O127" s="67">
        <v>2</v>
      </c>
      <c r="P127" s="67">
        <v>2</v>
      </c>
      <c r="Q127" s="67">
        <v>2</v>
      </c>
      <c r="R127" s="67">
        <v>2</v>
      </c>
      <c r="S127" s="67">
        <v>2</v>
      </c>
      <c r="T127" s="67">
        <v>2</v>
      </c>
      <c r="U127" s="67">
        <v>2</v>
      </c>
      <c r="V127" s="67">
        <v>2</v>
      </c>
      <c r="W127" s="67">
        <v>2</v>
      </c>
      <c r="X127" s="67">
        <v>2</v>
      </c>
      <c r="Y127" s="67">
        <v>2</v>
      </c>
      <c r="Z127" s="67">
        <v>2</v>
      </c>
      <c r="AA127" s="67">
        <v>2</v>
      </c>
      <c r="AB127" s="67">
        <v>2</v>
      </c>
      <c r="AC127" s="67">
        <v>2</v>
      </c>
      <c r="AD127" s="67">
        <v>2</v>
      </c>
      <c r="AE127" s="67">
        <v>2</v>
      </c>
      <c r="AF127" s="67">
        <v>2</v>
      </c>
      <c r="AG127" s="67">
        <v>2</v>
      </c>
      <c r="AH127" s="67">
        <v>2</v>
      </c>
      <c r="AI127" s="67">
        <v>2</v>
      </c>
      <c r="AJ127" s="67">
        <v>2</v>
      </c>
      <c r="AK127" s="67">
        <v>2</v>
      </c>
      <c r="AL127" s="67">
        <v>2</v>
      </c>
      <c r="AM127" s="67">
        <v>2</v>
      </c>
      <c r="AN127" s="67">
        <v>2</v>
      </c>
      <c r="AO127" s="67">
        <v>2</v>
      </c>
      <c r="AP127" s="67">
        <v>2</v>
      </c>
      <c r="AQ127" s="67">
        <v>2</v>
      </c>
      <c r="AR127" s="67">
        <v>2</v>
      </c>
      <c r="AS127" s="67">
        <v>2</v>
      </c>
      <c r="AT127" s="67">
        <v>2</v>
      </c>
      <c r="AU127" s="67">
        <v>2</v>
      </c>
      <c r="AV127" s="67">
        <v>2</v>
      </c>
      <c r="AW127" s="67">
        <v>2</v>
      </c>
      <c r="AX127" s="67">
        <v>2</v>
      </c>
      <c r="AY127" s="67">
        <v>2</v>
      </c>
      <c r="AZ127" s="67">
        <v>2</v>
      </c>
      <c r="BA127" s="67">
        <v>2</v>
      </c>
      <c r="BB127" s="67">
        <v>2</v>
      </c>
      <c r="BC127" s="67">
        <v>2</v>
      </c>
      <c r="BD127" s="67">
        <v>2</v>
      </c>
      <c r="BE127" s="68">
        <v>2</v>
      </c>
      <c r="BF127" s="67">
        <v>1</v>
      </c>
      <c r="BG127" s="67">
        <v>1</v>
      </c>
      <c r="BH127" s="67">
        <v>1</v>
      </c>
      <c r="BI127" s="67">
        <v>1</v>
      </c>
      <c r="BJ127" s="69">
        <v>0</v>
      </c>
    </row>
    <row r="128" spans="1:62" ht="16.5" hidden="1" customHeight="1">
      <c r="A128" s="11"/>
      <c r="B128" s="66" t="s">
        <v>11</v>
      </c>
      <c r="C128" s="67">
        <v>0</v>
      </c>
      <c r="D128" s="67">
        <v>1</v>
      </c>
      <c r="E128" s="67">
        <v>2</v>
      </c>
      <c r="F128" s="67">
        <v>2</v>
      </c>
      <c r="G128" s="67">
        <v>2</v>
      </c>
      <c r="H128" s="67">
        <v>2</v>
      </c>
      <c r="I128" s="67">
        <v>2</v>
      </c>
      <c r="J128" s="67">
        <v>2</v>
      </c>
      <c r="K128" s="67">
        <v>2</v>
      </c>
      <c r="L128" s="67">
        <v>2</v>
      </c>
      <c r="M128" s="67">
        <v>2</v>
      </c>
      <c r="N128" s="67">
        <v>2</v>
      </c>
      <c r="O128" s="67">
        <v>2</v>
      </c>
      <c r="P128" s="67">
        <v>2</v>
      </c>
      <c r="Q128" s="67">
        <v>2</v>
      </c>
      <c r="R128" s="67">
        <v>2</v>
      </c>
      <c r="S128" s="67">
        <v>2</v>
      </c>
      <c r="T128" s="67">
        <v>2</v>
      </c>
      <c r="U128" s="67">
        <v>2</v>
      </c>
      <c r="V128" s="67">
        <v>2</v>
      </c>
      <c r="W128" s="67">
        <v>2</v>
      </c>
      <c r="X128" s="67">
        <v>2</v>
      </c>
      <c r="Y128" s="67">
        <v>2</v>
      </c>
      <c r="Z128" s="67">
        <v>2</v>
      </c>
      <c r="AA128" s="67">
        <v>2</v>
      </c>
      <c r="AB128" s="67">
        <v>2</v>
      </c>
      <c r="AC128" s="67">
        <v>2</v>
      </c>
      <c r="AD128" s="67">
        <v>2</v>
      </c>
      <c r="AE128" s="67">
        <v>2</v>
      </c>
      <c r="AF128" s="67">
        <v>2</v>
      </c>
      <c r="AG128" s="67">
        <v>2</v>
      </c>
      <c r="AH128" s="67">
        <v>2</v>
      </c>
      <c r="AI128" s="67">
        <v>2</v>
      </c>
      <c r="AJ128" s="67">
        <v>2</v>
      </c>
      <c r="AK128" s="67">
        <v>2</v>
      </c>
      <c r="AL128" s="67">
        <v>2</v>
      </c>
      <c r="AM128" s="67">
        <v>2</v>
      </c>
      <c r="AN128" s="67">
        <v>2</v>
      </c>
      <c r="AO128" s="67">
        <v>2</v>
      </c>
      <c r="AP128" s="67">
        <v>2</v>
      </c>
      <c r="AQ128" s="67">
        <v>2</v>
      </c>
      <c r="AR128" s="67">
        <v>2</v>
      </c>
      <c r="AS128" s="67">
        <v>2</v>
      </c>
      <c r="AT128" s="67">
        <v>2</v>
      </c>
      <c r="AU128" s="67">
        <v>2</v>
      </c>
      <c r="AV128" s="67">
        <v>2</v>
      </c>
      <c r="AW128" s="67">
        <v>2</v>
      </c>
      <c r="AX128" s="67">
        <v>2</v>
      </c>
      <c r="AY128" s="67">
        <v>2</v>
      </c>
      <c r="AZ128" s="67">
        <v>2</v>
      </c>
      <c r="BA128" s="67">
        <v>2</v>
      </c>
      <c r="BB128" s="67">
        <v>2</v>
      </c>
      <c r="BC128" s="67">
        <v>2</v>
      </c>
      <c r="BD128" s="67">
        <v>2</v>
      </c>
      <c r="BE128" s="68">
        <v>2</v>
      </c>
      <c r="BF128" s="67">
        <v>1</v>
      </c>
      <c r="BG128" s="67">
        <v>1</v>
      </c>
      <c r="BH128" s="67">
        <v>1</v>
      </c>
      <c r="BI128" s="67">
        <v>1</v>
      </c>
      <c r="BJ128" s="69">
        <v>0</v>
      </c>
    </row>
    <row r="129" spans="1:73" ht="16.5" hidden="1" customHeight="1">
      <c r="B129" s="66" t="s">
        <v>14</v>
      </c>
      <c r="C129" s="67">
        <v>0</v>
      </c>
      <c r="D129" s="67">
        <v>1</v>
      </c>
      <c r="E129" s="67">
        <v>1</v>
      </c>
      <c r="F129" s="67">
        <v>1</v>
      </c>
      <c r="G129" s="67">
        <v>1</v>
      </c>
      <c r="H129" s="67">
        <v>1</v>
      </c>
      <c r="I129" s="67">
        <v>1</v>
      </c>
      <c r="J129" s="67">
        <v>1</v>
      </c>
      <c r="K129" s="67">
        <v>1</v>
      </c>
      <c r="L129" s="67">
        <v>1</v>
      </c>
      <c r="M129" s="67">
        <v>1</v>
      </c>
      <c r="N129" s="67">
        <v>1</v>
      </c>
      <c r="O129" s="67">
        <v>1</v>
      </c>
      <c r="P129" s="67">
        <v>1</v>
      </c>
      <c r="Q129" s="67">
        <v>1</v>
      </c>
      <c r="R129" s="67">
        <v>1</v>
      </c>
      <c r="S129" s="67">
        <v>1</v>
      </c>
      <c r="T129" s="67">
        <v>1</v>
      </c>
      <c r="U129" s="67">
        <v>1</v>
      </c>
      <c r="V129" s="67">
        <v>1</v>
      </c>
      <c r="W129" s="67">
        <v>1</v>
      </c>
      <c r="X129" s="67">
        <v>1</v>
      </c>
      <c r="Y129" s="67">
        <v>1</v>
      </c>
      <c r="Z129" s="67">
        <v>1</v>
      </c>
      <c r="AA129" s="67">
        <v>1</v>
      </c>
      <c r="AB129" s="67">
        <v>1</v>
      </c>
      <c r="AC129" s="67">
        <v>1</v>
      </c>
      <c r="AD129" s="67">
        <v>1</v>
      </c>
      <c r="AE129" s="67">
        <v>1</v>
      </c>
      <c r="AF129" s="67">
        <v>1</v>
      </c>
      <c r="AG129" s="67">
        <v>1</v>
      </c>
      <c r="AH129" s="67">
        <v>1</v>
      </c>
      <c r="AI129" s="67">
        <v>1</v>
      </c>
      <c r="AJ129" s="67">
        <v>1</v>
      </c>
      <c r="AK129" s="67">
        <v>1</v>
      </c>
      <c r="AL129" s="67">
        <v>1</v>
      </c>
      <c r="AM129" s="67">
        <v>1</v>
      </c>
      <c r="AN129" s="67">
        <v>1</v>
      </c>
      <c r="AO129" s="67">
        <v>1</v>
      </c>
      <c r="AP129" s="67">
        <v>1</v>
      </c>
      <c r="AQ129" s="67">
        <v>1</v>
      </c>
      <c r="AR129" s="67">
        <v>1</v>
      </c>
      <c r="AS129" s="67">
        <v>1</v>
      </c>
      <c r="AT129" s="67">
        <v>1</v>
      </c>
      <c r="AU129" s="67">
        <v>1</v>
      </c>
      <c r="AV129" s="67">
        <v>1</v>
      </c>
      <c r="AW129" s="67">
        <v>1</v>
      </c>
      <c r="AX129" s="67">
        <v>1</v>
      </c>
      <c r="AY129" s="67">
        <v>1</v>
      </c>
      <c r="AZ129" s="67">
        <v>1</v>
      </c>
      <c r="BA129" s="67">
        <v>1</v>
      </c>
      <c r="BB129" s="67">
        <v>1</v>
      </c>
      <c r="BC129" s="67">
        <v>1</v>
      </c>
      <c r="BD129" s="67">
        <v>1</v>
      </c>
      <c r="BE129" s="68">
        <v>1</v>
      </c>
      <c r="BF129" s="67">
        <v>1</v>
      </c>
      <c r="BG129" s="67">
        <v>1</v>
      </c>
      <c r="BH129" s="67">
        <v>1</v>
      </c>
      <c r="BI129" s="67">
        <v>1</v>
      </c>
      <c r="BJ129" s="69">
        <v>0</v>
      </c>
    </row>
    <row r="130" spans="1:73" ht="15.75" hidden="1" customHeight="1">
      <c r="A130" s="36"/>
      <c r="B130" s="66" t="s">
        <v>15</v>
      </c>
      <c r="C130" s="67">
        <v>1</v>
      </c>
      <c r="D130" s="67">
        <v>1</v>
      </c>
      <c r="E130" s="67">
        <v>2</v>
      </c>
      <c r="F130" s="67">
        <v>2</v>
      </c>
      <c r="G130" s="67">
        <v>2</v>
      </c>
      <c r="H130" s="67">
        <v>2</v>
      </c>
      <c r="I130" s="67">
        <v>2</v>
      </c>
      <c r="J130" s="67">
        <v>2</v>
      </c>
      <c r="K130" s="67">
        <v>2</v>
      </c>
      <c r="L130" s="67">
        <v>2</v>
      </c>
      <c r="M130" s="67">
        <v>2</v>
      </c>
      <c r="N130" s="67">
        <v>2</v>
      </c>
      <c r="O130" s="67">
        <v>2</v>
      </c>
      <c r="P130" s="67">
        <v>2</v>
      </c>
      <c r="Q130" s="67">
        <v>2</v>
      </c>
      <c r="R130" s="67">
        <v>2</v>
      </c>
      <c r="S130" s="67">
        <v>2</v>
      </c>
      <c r="T130" s="67">
        <v>2</v>
      </c>
      <c r="U130" s="67">
        <v>2</v>
      </c>
      <c r="V130" s="67">
        <v>2</v>
      </c>
      <c r="W130" s="67">
        <v>2</v>
      </c>
      <c r="X130" s="67">
        <v>2</v>
      </c>
      <c r="Y130" s="67">
        <v>2</v>
      </c>
      <c r="Z130" s="67">
        <v>2</v>
      </c>
      <c r="AA130" s="67">
        <v>2</v>
      </c>
      <c r="AB130" s="67">
        <v>2</v>
      </c>
      <c r="AC130" s="67">
        <v>2</v>
      </c>
      <c r="AD130" s="67">
        <v>2</v>
      </c>
      <c r="AE130" s="67">
        <v>2</v>
      </c>
      <c r="AF130" s="67">
        <v>2</v>
      </c>
      <c r="AG130" s="67">
        <v>2</v>
      </c>
      <c r="AH130" s="67">
        <v>2</v>
      </c>
      <c r="AI130" s="67">
        <v>2</v>
      </c>
      <c r="AJ130" s="67">
        <v>2</v>
      </c>
      <c r="AK130" s="67">
        <v>2</v>
      </c>
      <c r="AL130" s="67">
        <v>2</v>
      </c>
      <c r="AM130" s="67">
        <v>2</v>
      </c>
      <c r="AN130" s="67">
        <v>2</v>
      </c>
      <c r="AO130" s="67">
        <v>2</v>
      </c>
      <c r="AP130" s="67">
        <v>2</v>
      </c>
      <c r="AQ130" s="67">
        <v>2</v>
      </c>
      <c r="AR130" s="67">
        <v>2</v>
      </c>
      <c r="AS130" s="67">
        <v>2</v>
      </c>
      <c r="AT130" s="67">
        <v>2</v>
      </c>
      <c r="AU130" s="67">
        <v>2</v>
      </c>
      <c r="AV130" s="67">
        <v>2</v>
      </c>
      <c r="AW130" s="67">
        <v>2</v>
      </c>
      <c r="AX130" s="67">
        <v>2</v>
      </c>
      <c r="AY130" s="67">
        <v>2</v>
      </c>
      <c r="AZ130" s="67">
        <v>2</v>
      </c>
      <c r="BA130" s="67">
        <v>2</v>
      </c>
      <c r="BB130" s="67">
        <v>2</v>
      </c>
      <c r="BC130" s="67">
        <v>2</v>
      </c>
      <c r="BD130" s="67">
        <v>2</v>
      </c>
      <c r="BE130" s="68">
        <v>2</v>
      </c>
      <c r="BF130" s="67">
        <v>2</v>
      </c>
      <c r="BG130" s="67">
        <v>2</v>
      </c>
      <c r="BH130" s="67">
        <v>2</v>
      </c>
      <c r="BI130" s="67">
        <v>2</v>
      </c>
      <c r="BJ130" s="69">
        <v>0</v>
      </c>
    </row>
    <row r="131" spans="1:73" ht="16.5" hidden="1" thickBot="1">
      <c r="B131" s="74" t="s">
        <v>16</v>
      </c>
      <c r="C131" s="75">
        <v>2</v>
      </c>
      <c r="D131" s="75">
        <v>2</v>
      </c>
      <c r="E131" s="75">
        <v>2</v>
      </c>
      <c r="F131" s="75">
        <v>2</v>
      </c>
      <c r="G131" s="75">
        <v>2</v>
      </c>
      <c r="H131" s="75">
        <v>2</v>
      </c>
      <c r="I131" s="75">
        <v>2</v>
      </c>
      <c r="J131" s="75">
        <v>2</v>
      </c>
      <c r="K131" s="75">
        <v>2</v>
      </c>
      <c r="L131" s="75">
        <v>2</v>
      </c>
      <c r="M131" s="75">
        <v>2</v>
      </c>
      <c r="N131" s="75">
        <v>2</v>
      </c>
      <c r="O131" s="75">
        <v>2</v>
      </c>
      <c r="P131" s="75">
        <v>2</v>
      </c>
      <c r="Q131" s="75">
        <v>2</v>
      </c>
      <c r="R131" s="75">
        <v>2</v>
      </c>
      <c r="S131" s="75">
        <v>2</v>
      </c>
      <c r="T131" s="75">
        <v>2</v>
      </c>
      <c r="U131" s="75">
        <v>2</v>
      </c>
      <c r="V131" s="75">
        <v>2</v>
      </c>
      <c r="W131" s="75">
        <v>2</v>
      </c>
      <c r="X131" s="75">
        <v>2</v>
      </c>
      <c r="Y131" s="75">
        <v>2</v>
      </c>
      <c r="Z131" s="75">
        <v>2</v>
      </c>
      <c r="AA131" s="75">
        <v>2</v>
      </c>
      <c r="AB131" s="75">
        <v>2</v>
      </c>
      <c r="AC131" s="75">
        <v>2</v>
      </c>
      <c r="AD131" s="75">
        <v>2</v>
      </c>
      <c r="AE131" s="75">
        <v>2</v>
      </c>
      <c r="AF131" s="75">
        <v>2</v>
      </c>
      <c r="AG131" s="75">
        <v>2</v>
      </c>
      <c r="AH131" s="75">
        <v>2</v>
      </c>
      <c r="AI131" s="75">
        <v>2</v>
      </c>
      <c r="AJ131" s="75">
        <v>2</v>
      </c>
      <c r="AK131" s="75">
        <v>2</v>
      </c>
      <c r="AL131" s="75">
        <v>2</v>
      </c>
      <c r="AM131" s="75">
        <v>2</v>
      </c>
      <c r="AN131" s="75">
        <v>2</v>
      </c>
      <c r="AO131" s="75">
        <v>2</v>
      </c>
      <c r="AP131" s="75">
        <v>2</v>
      </c>
      <c r="AQ131" s="75">
        <v>2</v>
      </c>
      <c r="AR131" s="75">
        <v>2</v>
      </c>
      <c r="AS131" s="75">
        <v>2</v>
      </c>
      <c r="AT131" s="75">
        <v>2</v>
      </c>
      <c r="AU131" s="75">
        <v>2</v>
      </c>
      <c r="AV131" s="75">
        <v>2</v>
      </c>
      <c r="AW131" s="75">
        <v>2</v>
      </c>
      <c r="AX131" s="75">
        <v>2</v>
      </c>
      <c r="AY131" s="75">
        <v>2</v>
      </c>
      <c r="AZ131" s="75">
        <v>2</v>
      </c>
      <c r="BA131" s="75">
        <v>2</v>
      </c>
      <c r="BB131" s="75">
        <v>2</v>
      </c>
      <c r="BC131" s="75">
        <v>2</v>
      </c>
      <c r="BD131" s="75">
        <v>2</v>
      </c>
      <c r="BE131" s="76">
        <v>2</v>
      </c>
      <c r="BF131" s="75">
        <v>1</v>
      </c>
      <c r="BG131" s="75">
        <v>1</v>
      </c>
      <c r="BH131" s="75">
        <v>1</v>
      </c>
      <c r="BI131" s="75">
        <v>1</v>
      </c>
      <c r="BJ131" s="77">
        <v>0</v>
      </c>
    </row>
    <row r="132" spans="1:73" ht="30">
      <c r="A132" s="16"/>
      <c r="B132" s="5" t="s">
        <v>53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9"/>
    </row>
    <row r="133" spans="1:73">
      <c r="A133" s="11"/>
      <c r="B133" s="9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44"/>
      <c r="BF133" s="14"/>
      <c r="BG133" s="14"/>
      <c r="BH133" s="14"/>
      <c r="BI133" s="14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</row>
    <row r="134" spans="1:73">
      <c r="A134" s="4"/>
      <c r="B134" s="5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4"/>
      <c r="BF134" s="4"/>
      <c r="BG134" s="4"/>
      <c r="BH134" s="4"/>
      <c r="BI134" s="4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</row>
    <row r="135" spans="1:73">
      <c r="A135" s="4"/>
      <c r="B135" s="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4"/>
      <c r="BF135" s="4"/>
      <c r="BG135" s="4"/>
      <c r="BH135" s="4"/>
      <c r="BI135" s="4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</row>
    <row r="136" spans="1:73">
      <c r="A136" s="4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4"/>
      <c r="BF136" s="4"/>
      <c r="BG136" s="4"/>
      <c r="BH136" s="4"/>
      <c r="BI136" s="4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</row>
    <row r="137" spans="1:73">
      <c r="A137" s="4"/>
      <c r="B137" s="5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4"/>
      <c r="BF137" s="4"/>
      <c r="BG137" s="4"/>
      <c r="BH137" s="4"/>
      <c r="BI137" s="4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</row>
    <row r="138" spans="1:73" ht="15" customHeight="1">
      <c r="A138" s="110" t="s">
        <v>23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45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</row>
    <row r="139" spans="1:73">
      <c r="A139" s="4"/>
      <c r="B139" s="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4"/>
      <c r="BF139" s="4"/>
      <c r="BG139" s="4"/>
      <c r="BH139" s="4"/>
      <c r="BI139" s="4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</row>
    <row r="140" spans="1:73">
      <c r="A140" s="4"/>
      <c r="B140" s="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4"/>
      <c r="BF140" s="4"/>
      <c r="BG140" s="4"/>
      <c r="BH140" s="4"/>
      <c r="BI140" s="4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</row>
    <row r="141" spans="1:73">
      <c r="A141" s="4"/>
      <c r="B141" s="5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4"/>
      <c r="BF141" s="4"/>
      <c r="BG141" s="4"/>
      <c r="BH141" s="4"/>
      <c r="BI141" s="4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</row>
    <row r="142" spans="1:73">
      <c r="A142" s="4"/>
      <c r="B142" s="5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4"/>
      <c r="BF142" s="4"/>
      <c r="BG142" s="4"/>
      <c r="BH142" s="4"/>
      <c r="BI142" s="4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</row>
    <row r="143" spans="1:73">
      <c r="A143" s="4"/>
      <c r="B143" s="5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4"/>
      <c r="BF143" s="4"/>
      <c r="BG143" s="4"/>
      <c r="BH143" s="4"/>
      <c r="BI143" s="4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</row>
    <row r="144" spans="1:73">
      <c r="A144" s="4"/>
      <c r="B144" s="5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4"/>
      <c r="BF144" s="4"/>
      <c r="BG144" s="4"/>
      <c r="BH144" s="4"/>
      <c r="BI144" s="4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</row>
    <row r="145" spans="1:73">
      <c r="A145" s="4"/>
      <c r="B145" s="5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4"/>
      <c r="BF145" s="4"/>
      <c r="BG145" s="4"/>
      <c r="BH145" s="4"/>
      <c r="BI145" s="4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</row>
    <row r="146" spans="1:73">
      <c r="A146" s="4"/>
      <c r="B146" s="5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4"/>
      <c r="BF146" s="4"/>
      <c r="BG146" s="4"/>
      <c r="BH146" s="4"/>
      <c r="BI146" s="4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</row>
  </sheetData>
  <mergeCells count="9">
    <mergeCell ref="A7:BJ7"/>
    <mergeCell ref="B100:C100"/>
    <mergeCell ref="AY3:BJ3"/>
    <mergeCell ref="AY4:BF4"/>
    <mergeCell ref="A138:AT138"/>
    <mergeCell ref="A9:A10"/>
    <mergeCell ref="B9:B10"/>
    <mergeCell ref="A99:B99"/>
    <mergeCell ref="C9:BJ9"/>
  </mergeCells>
  <phoneticPr fontId="0" type="noConversion"/>
  <conditionalFormatting sqref="AS88:AT88 AT89:AU89 C132:AU132 C100:AG124 N110:BB110 P116:AX116 M111:AN111 M119:AP119 M112:AP112 AI100 AK100 AM100 AO100 AQ100 AS100 AU100 AW100 AY100 BA100 BC100 E113:BJ113 F121:BJ121 G122:BJ122 AV90:AX90 AY91:BC91 BB92:BD92 BC93:BD93 BD94:BI94 BA95:BI95 BA98:BI98 BB97:BJ97 C79:X98 BC78:BD78 AZ80:BB80 AW81:BG81 BB82:BF82 AW76:BC77 AD75:AK75 Y76:AA77 C77:Q78 AP74:BN74 AX75:BI75 AY79:BC79 AE79:AI98 AM79:AM98 AJ79:AL84 AJ88:AL98 AY84:BI84 AX83:BI83 AP85:AR87 BE79:BJ98 AZ71:BC71 AU68:BA68 AX69:AZ69 AW70:AY70 AI66:AK73 AD67:AE73 AW64:BC65 AP67:AY67 AL69:AM69 AQ72:AU72 AQ73:AY73 AI66:BH66 AI61:AS65 AW61:AW63 AD60:AE65 AC60:AC75 AA57:AD57 AB58 S50:AF50 V52:AB52 W53:AA53 Y50:AH53 Y54:AA58 AA54:AC54 AA55:AB55 AB56:AK56 AJ57:AK57 AF58 AF60:AH73 T48:BJ48 H46:AK46 F45:BF45 X45:AC46 C45:E76 F46:G76 Y43:AA43 R48:AH49 E20:H25 H20:K20 I21:R21 J22:N22 E19:X19 W26:X27 E26:S27 M48:Q76 D13:L13 C8:AG8 AB11:AG44 AA11:AA43 C11:D43 E11:Z18 L20:X25 E28:Z43 R50:X77 Y59:AN59 AG60:AP60 AT64 AT65:AU65">
    <cfRule type="expression" dxfId="7" priority="62" stopIfTrue="1">
      <formula>AND(#REF!&gt;=#REF!,#REF!&lt;=#REF!)</formula>
    </cfRule>
  </conditionalFormatting>
  <conditionalFormatting sqref="T48:BJ48 R48 S48:AH49">
    <cfRule type="expression" dxfId="6" priority="55" stopIfTrue="1">
      <formula>AND(#REF!&gt;=#REF!,#REF!&lt;=#REF!)</formula>
    </cfRule>
  </conditionalFormatting>
  <conditionalFormatting sqref="AD102:AD114 AE114:AG114 AD123:AG123 M120:BB120 AB102:AC115 AB121:AC123 M109:AA113 Q114:AA115 C102:AA108 M114:P116 M121:AA127 C120:L127 AD115:AW115 AX115:BJ116 AD121:BB122 BC120:BJ122 AB124:BJ127 C109:L116 N110:BB110 AE102:BJ113 P116:AX116 M111:AN111 C117:BJ119 M112:AP112 E113:BJ113 F121:BJ121 G122:BJ122">
    <cfRule type="expression" dxfId="5" priority="54" stopIfTrue="1">
      <formula>AND(#REF!&gt;=#REF!,#REF!&lt;=#REF!)</formula>
    </cfRule>
  </conditionalFormatting>
  <conditionalFormatting sqref="AZ69 AW69:AY72 AL69:AM69 AQ72:AU72 AQ73:AY73">
    <cfRule type="expression" dxfId="4" priority="53" stopIfTrue="1">
      <formula>AND(#REF!&gt;=#REF!,#REF!&lt;=#REF!)</formula>
    </cfRule>
  </conditionalFormatting>
  <conditionalFormatting sqref="BC71">
    <cfRule type="expression" dxfId="3" priority="51" stopIfTrue="1">
      <formula>AND(#REF!&gt;=#REF!,#REF!&lt;=#REF!)</formula>
    </cfRule>
  </conditionalFormatting>
  <conditionalFormatting sqref="C103:AG113 AH110:BB110 AH111:AN111 AH112:AP113 AQ113:BJ113 AH107:BE107 AH108:BA108">
    <cfRule type="expression" dxfId="2" priority="34" stopIfTrue="1">
      <formula>AND(#REF!&gt;=#REF!,#REF!&lt;=#REF!)</formula>
    </cfRule>
  </conditionalFormatting>
  <conditionalFormatting sqref="C103:BJ113 C116:BJ122 AL75:AX75 AU70:AV70">
    <cfRule type="expression" dxfId="1" priority="33" stopIfTrue="1">
      <formula>AND(#REF!&gt;=#REF!,#REF!&lt;=#REF!)</formula>
    </cfRule>
  </conditionalFormatting>
  <conditionalFormatting sqref="BA94:BC94">
    <cfRule type="expression" dxfId="0" priority="1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 3Д76 (031)</vt:lpstr>
      <vt:lpstr>'БУ 3Д76 (031)'!Область_печати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korsukova_ea</cp:lastModifiedBy>
  <cp:lastPrinted>2016-08-12T07:18:26Z</cp:lastPrinted>
  <dcterms:created xsi:type="dcterms:W3CDTF">1996-10-14T23:33:28Z</dcterms:created>
  <dcterms:modified xsi:type="dcterms:W3CDTF">2022-10-31T09:43:52Z</dcterms:modified>
</cp:coreProperties>
</file>