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ql\OBMEN\Производственный Отдел\OBMEN\2021 год\7. Тендеры\1. Тендеры\Для работы в 2022 г\6. ЮТМ - ЮР-74\2. Растворный сервис\2. Форма 2\"/>
    </mc:Choice>
  </mc:AlternateContent>
  <xr:revisionPtr revIDLastSave="0" documentId="13_ncr:1_{C83DE26F-1F52-422D-AB21-4C04FB905DAF}" xr6:coauthVersionLast="36" xr6:coauthVersionMax="36" xr10:uidLastSave="{00000000-0000-0000-0000-000000000000}"/>
  <bookViews>
    <workbookView xWindow="-15" yWindow="645" windowWidth="23070" windowHeight="4680" tabRatio="677" xr2:uid="{00000000-000D-0000-FFFF-FFFF00000000}"/>
  </bookViews>
  <sheets>
    <sheet name="Требования к СБР" sheetId="5" r:id="rId1"/>
  </sheets>
  <externalReferences>
    <externalReference r:id="rId2"/>
    <externalReference r:id="rId3"/>
  </externalReferences>
  <definedNames>
    <definedName name="Casing">[1]List!$D$2:$D$30</definedName>
    <definedName name="Demob" localSheetId="0">#REF!</definedName>
    <definedName name="Demob">#REF!</definedName>
    <definedName name="Mob" localSheetId="0">#REF!</definedName>
    <definedName name="Mob">#REF!</definedName>
    <definedName name="move25" localSheetId="0">#REF!</definedName>
    <definedName name="move25">#REF!</definedName>
    <definedName name="move25cross" localSheetId="0">#REF!</definedName>
    <definedName name="move25cross">#REF!</definedName>
    <definedName name="Name" localSheetId="0">#REF!</definedName>
    <definedName name="Name">#REF!</definedName>
    <definedName name="P">'[1]Price Naykch'!$B$2:$B$70</definedName>
    <definedName name="PoO" localSheetId="0">#REF!</definedName>
    <definedName name="PoO">#REF!</definedName>
    <definedName name="Rig_ID" localSheetId="0">#REF!</definedName>
    <definedName name="Rig_ID">#REF!</definedName>
    <definedName name="Rig_Type" localSheetId="0">#REF!</definedName>
    <definedName name="Rig_Type">#REF!</definedName>
    <definedName name="skid_22" localSheetId="0">'[2]прил №4'!#REF!</definedName>
    <definedName name="skid_22">'[2]прил №4'!#REF!</definedName>
    <definedName name="skid_6" localSheetId="0">'[2]прил №4'!#REF!</definedName>
    <definedName name="skid_6">'[2]прил №4'!#REF!</definedName>
    <definedName name="Долота">[1]List!$C$2:$C$30</definedName>
    <definedName name="Интервал">[1]List!$A$2:$A$30</definedName>
    <definedName name="_xlnm.Print_Area" localSheetId="0">'Требования к СБР'!$A$1:$D$142</definedName>
    <definedName name="Раствор">[1]List!$B$2:$B$30</definedName>
  </definedNames>
  <calcPr calcId="125725" refMode="R1C1"/>
</workbook>
</file>

<file path=xl/sharedStrings.xml><?xml version="1.0" encoding="utf-8"?>
<sst xmlns="http://schemas.openxmlformats.org/spreadsheetml/2006/main" count="338" uniqueCount="147">
  <si>
    <t>Требуется информация</t>
  </si>
  <si>
    <t>Не требуется</t>
  </si>
  <si>
    <t>Требуется</t>
  </si>
  <si>
    <t>СПЕЦИФИКАЦИЯ</t>
  </si>
  <si>
    <t>Направление</t>
  </si>
  <si>
    <t>Кондуктор</t>
  </si>
  <si>
    <t>1</t>
  </si>
  <si>
    <t>2</t>
  </si>
  <si>
    <t>Открытый ствол</t>
  </si>
  <si>
    <t>ДА</t>
  </si>
  <si>
    <t>НЕТ</t>
  </si>
  <si>
    <t>ТРЕБОВАНИЯ К ПЕРСОНАЛУ ПО СОПРОВОЖДЕНИЮ БУРОВЫХ РАСТВОРОВ</t>
  </si>
  <si>
    <t>№</t>
  </si>
  <si>
    <t>1.1</t>
  </si>
  <si>
    <t>Глинопорошок</t>
  </si>
  <si>
    <t>Лабораторное оборудование</t>
  </si>
  <si>
    <t>1.2</t>
  </si>
  <si>
    <t>Загуститель</t>
  </si>
  <si>
    <t>Воронка марша</t>
  </si>
  <si>
    <t>Инженер-технолог по буровым растворам</t>
  </si>
  <si>
    <t>1.3</t>
  </si>
  <si>
    <t>Регулятор рН</t>
  </si>
  <si>
    <t>Мерная кружка</t>
  </si>
  <si>
    <t>1.4</t>
  </si>
  <si>
    <t>Понизитель водоотдачи</t>
  </si>
  <si>
    <t>Металлические рычажные весы</t>
  </si>
  <si>
    <t>1.5</t>
  </si>
  <si>
    <t>Разжижитель</t>
  </si>
  <si>
    <t>Герметизированные металлические рычажные</t>
  </si>
  <si>
    <t>1.6</t>
  </si>
  <si>
    <t>Обеспечение устойчивости ствола скважины</t>
  </si>
  <si>
    <t>Ротационный вискозиметр (не менее 8 скоростей)</t>
  </si>
  <si>
    <t>1.7</t>
  </si>
  <si>
    <t>Предотвращение растепеления ММП</t>
  </si>
  <si>
    <t>Термическая чашка для вискозиметра</t>
  </si>
  <si>
    <t>1.8</t>
  </si>
  <si>
    <t>Качественная очистка скважины от выбуренного шлама</t>
  </si>
  <si>
    <t>Фильтр-пресс (ISO, стандартный размер)</t>
  </si>
  <si>
    <t>1.9</t>
  </si>
  <si>
    <t>Предотвращение наработки раствора, требующего его сброса и разбавления для контроля реологических параметров</t>
  </si>
  <si>
    <t>pH-метр электронный</t>
  </si>
  <si>
    <t>1.10</t>
  </si>
  <si>
    <t>Класс опасности бурового раствора</t>
  </si>
  <si>
    <t>Комплект для определения щелочности Pf, Pm, Mf</t>
  </si>
  <si>
    <t>Комплект для определения ионного состава Ca++, Mg++, Cl-</t>
  </si>
  <si>
    <t>Комплект для определения абсорбционной ёмкости (MBT)</t>
  </si>
  <si>
    <t>2.1</t>
  </si>
  <si>
    <t>Реторта 50 мл</t>
  </si>
  <si>
    <t>2.2</t>
  </si>
  <si>
    <t>Комплект для определения содержания песка</t>
  </si>
  <si>
    <t>2.3</t>
  </si>
  <si>
    <t>Магнитная мешалка</t>
  </si>
  <si>
    <t>2.4</t>
  </si>
  <si>
    <t>Комплект для определения щелочности Pom</t>
  </si>
  <si>
    <t>2.5</t>
  </si>
  <si>
    <t>Комплект для определения ионного состава Cl-</t>
  </si>
  <si>
    <t>2.6</t>
  </si>
  <si>
    <t>Комплект для определения электрической стабильности</t>
  </si>
  <si>
    <t>2.7</t>
  </si>
  <si>
    <t>Вискозиметр для измерения вязкости при низких скоростях сдвига (типа Brookfield или OFITE 900)</t>
  </si>
  <si>
    <t>Комплект для определения содержания ионов К+</t>
  </si>
  <si>
    <t>Комплект для определения коэффициента трения бурового раствора (метал/метал)</t>
  </si>
  <si>
    <t>Комплект для определения коэффициента трения (метал/фильтрационная корка)</t>
  </si>
  <si>
    <t xml:space="preserve">Газоанализатор Гаррета для определения содержания СО2 </t>
  </si>
  <si>
    <t>Газоанализатор Гаррета для определения содержания H2S</t>
  </si>
  <si>
    <t>3</t>
  </si>
  <si>
    <t>3.1</t>
  </si>
  <si>
    <t>Углеводородная основа</t>
  </si>
  <si>
    <t>3.2</t>
  </si>
  <si>
    <t>Источник кальция</t>
  </si>
  <si>
    <t>3.3</t>
  </si>
  <si>
    <t>Смесь эмульгаторов</t>
  </si>
  <si>
    <t>3.4</t>
  </si>
  <si>
    <t>Утяжедитель (Соль)</t>
  </si>
  <si>
    <t>3.5</t>
  </si>
  <si>
    <t>ПАВ, гидрофобизатор</t>
  </si>
  <si>
    <t>3.6</t>
  </si>
  <si>
    <t>Структурообразователь</t>
  </si>
  <si>
    <t>3.7</t>
  </si>
  <si>
    <t>Контроль фильтрации</t>
  </si>
  <si>
    <t>3.8</t>
  </si>
  <si>
    <t>Кольматанты разнофракционные</t>
  </si>
  <si>
    <t>3.9</t>
  </si>
  <si>
    <t>3.10</t>
  </si>
  <si>
    <t>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</si>
  <si>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</si>
  <si>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</si>
  <si>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</si>
  <si>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</si>
  <si>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</si>
  <si>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</si>
  <si>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</si>
  <si>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</si>
  <si>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</si>
  <si>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</si>
  <si>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</si>
  <si>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5.1</t>
  </si>
  <si>
    <t>5.2</t>
  </si>
  <si>
    <t>5.3</t>
  </si>
  <si>
    <t>5.4</t>
  </si>
  <si>
    <t>Утяжелитель (Соль)</t>
  </si>
  <si>
    <t>5.5</t>
  </si>
  <si>
    <t>5.6</t>
  </si>
  <si>
    <t>5.7</t>
  </si>
  <si>
    <t>5.8</t>
  </si>
  <si>
    <t>5.9</t>
  </si>
  <si>
    <t>5.10</t>
  </si>
  <si>
    <t>Эксплуатационная колонна</t>
  </si>
  <si>
    <t>Контроль pH</t>
  </si>
  <si>
    <t>Контроль щелочности</t>
  </si>
  <si>
    <t>Контроль Ca</t>
  </si>
  <si>
    <t>Пеногаситель</t>
  </si>
  <si>
    <t>Смазывающая добавка</t>
  </si>
  <si>
    <t>Соль</t>
  </si>
  <si>
    <t>3.11</t>
  </si>
  <si>
    <t>3.12</t>
  </si>
  <si>
    <t>Бактерицид</t>
  </si>
  <si>
    <t>4.11</t>
  </si>
  <si>
    <t>5.11</t>
  </si>
  <si>
    <t>Примечание</t>
  </si>
  <si>
    <t>№ п.п.</t>
  </si>
  <si>
    <t>ТРЕБОВАНИЯ К ЛАБОРАТОРИИ</t>
  </si>
  <si>
    <t>Кольматирующие инертные наполнители различного состава от 1мм до 10мм.  (в т.ч. кислоторастворимые). Необходимо заложить минимум 30 тонн (на скважину)  инертного наполнителя с различным фракционным составом 0,1-0,3-0,7-1-2-3-5-8-12-15 мм (на приготовление кольматационных пачек в объёме 20-30 м3 через БИ с концентрацией в пачке 170 кг/м3). Минимальный объём пачки 5 м3. В данных геологических условиях мел в качестве кольматанта не эффективен, следовательно в расчёте 30 тонн кольматанта не участвует. Не менее 30 тн</t>
  </si>
  <si>
    <t>Барит</t>
  </si>
  <si>
    <t>Кольматационные материалы и материалы для утяжеления бурового раствора.</t>
  </si>
  <si>
    <t>6</t>
  </si>
  <si>
    <t>6.1</t>
  </si>
  <si>
    <t>6.2</t>
  </si>
  <si>
    <t xml:space="preserve">                    ТРЕБОВАНИЯ К БУРОВЫМ РАСТВОРАМ И МАТЕРИАЛАМ         Приложение 1 к ТЗ
</t>
  </si>
  <si>
    <t>Требования ЗАКАЗЧИКА</t>
  </si>
  <si>
    <t>требуется</t>
  </si>
  <si>
    <t>Стаж работы не менее 5 лет в соответствующей должности.</t>
  </si>
  <si>
    <t>Хвостовик в БГС</t>
  </si>
  <si>
    <t>Хвостовик</t>
  </si>
  <si>
    <t>5.12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</si>
  <si>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</si>
  <si>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</si>
  <si>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</si>
  <si>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</si>
  <si>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</si>
  <si>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</si>
  <si>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</si>
  <si>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</si>
  <si>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</si>
  <si>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7</t>
  </si>
  <si>
    <t>7.1</t>
  </si>
  <si>
    <t>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</si>
</sst>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MS Sans Serif"/>
      <family val="2"/>
      <charset val="204"/>
    </font>
    <font>
      <b/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D2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4">
    <xf numFmtId="0" fontId="0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6" fillId="0" borderId="0"/>
    <xf numFmtId="0" fontId="10" fillId="0" borderId="0"/>
    <xf numFmtId="0" fontId="4" fillId="0" borderId="0"/>
    <xf numFmtId="9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109">
    <xf numFmtId="0" fontId="0" fillId="0" borderId="0" xfId="0"/>
    <xf numFmtId="49" fontId="8" fillId="3" borderId="35" xfId="7" applyNumberFormat="1" applyFont="1" applyFill="1" applyBorder="1" applyAlignment="1">
      <alignment horizontal="center" vertical="center" wrapText="1"/>
    </xf>
    <xf numFmtId="0" fontId="8" fillId="3" borderId="0" xfId="7" applyFont="1" applyFill="1" applyBorder="1" applyAlignment="1">
      <alignment horizontal="center" vertical="center" wrapText="1"/>
    </xf>
    <xf numFmtId="0" fontId="12" fillId="3" borderId="0" xfId="28" applyFont="1" applyFill="1" applyBorder="1"/>
    <xf numFmtId="0" fontId="12" fillId="0" borderId="2" xfId="28" applyFont="1" applyFill="1" applyBorder="1" applyAlignment="1">
      <alignment wrapText="1"/>
    </xf>
    <xf numFmtId="0" fontId="12" fillId="0" borderId="3" xfId="28" applyFont="1" applyFill="1" applyBorder="1" applyAlignment="1">
      <alignment wrapText="1"/>
    </xf>
    <xf numFmtId="0" fontId="12" fillId="0" borderId="1" xfId="28" applyFont="1" applyFill="1" applyBorder="1" applyAlignment="1">
      <alignment wrapText="1"/>
    </xf>
    <xf numFmtId="0" fontId="8" fillId="3" borderId="31" xfId="7" applyFont="1" applyFill="1" applyBorder="1" applyAlignment="1">
      <alignment horizontal="center" vertical="center" wrapText="1"/>
    </xf>
    <xf numFmtId="0" fontId="8" fillId="3" borderId="18" xfId="7" applyFont="1" applyFill="1" applyBorder="1" applyAlignment="1">
      <alignment horizontal="center" vertical="center" wrapText="1"/>
    </xf>
    <xf numFmtId="0" fontId="12" fillId="0" borderId="0" xfId="28" applyFont="1" applyAlignment="1">
      <alignment horizontal="center"/>
    </xf>
    <xf numFmtId="0" fontId="12" fillId="0" borderId="0" xfId="28" applyFont="1"/>
    <xf numFmtId="0" fontId="8" fillId="3" borderId="16" xfId="7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7" fillId="3" borderId="8" xfId="28" applyFont="1" applyFill="1" applyBorder="1" applyAlignment="1">
      <alignment wrapText="1"/>
    </xf>
    <xf numFmtId="0" fontId="12" fillId="3" borderId="0" xfId="28" applyFont="1" applyFill="1"/>
    <xf numFmtId="0" fontId="12" fillId="0" borderId="0" xfId="28" applyFont="1" applyBorder="1"/>
    <xf numFmtId="0" fontId="7" fillId="2" borderId="21" xfId="7" applyFont="1" applyFill="1" applyBorder="1" applyAlignment="1">
      <alignment horizontal="center" vertical="center" wrapText="1"/>
    </xf>
    <xf numFmtId="0" fontId="7" fillId="3" borderId="0" xfId="7" applyFont="1" applyFill="1" applyBorder="1" applyAlignment="1">
      <alignment horizontal="left" vertical="center"/>
    </xf>
    <xf numFmtId="0" fontId="7" fillId="3" borderId="0" xfId="7" applyFont="1" applyFill="1" applyBorder="1" applyAlignment="1">
      <alignment horizontal="left" vertical="center" wrapText="1"/>
    </xf>
    <xf numFmtId="0" fontId="7" fillId="3" borderId="0" xfId="7" applyFont="1" applyFill="1" applyBorder="1" applyAlignment="1">
      <alignment horizontal="right" vertical="center" wrapText="1"/>
    </xf>
    <xf numFmtId="49" fontId="8" fillId="3" borderId="34" xfId="7" applyNumberFormat="1" applyFont="1" applyFill="1" applyBorder="1" applyAlignment="1">
      <alignment horizontal="center" vertical="center" wrapText="1"/>
    </xf>
    <xf numFmtId="49" fontId="8" fillId="3" borderId="16" xfId="7" applyNumberFormat="1" applyFont="1" applyFill="1" applyBorder="1" applyAlignment="1">
      <alignment horizontal="center" vertical="center" wrapText="1"/>
    </xf>
    <xf numFmtId="0" fontId="7" fillId="2" borderId="33" xfId="7" applyFont="1" applyFill="1" applyBorder="1" applyAlignment="1">
      <alignment horizontal="center" vertical="center" wrapText="1"/>
    </xf>
    <xf numFmtId="0" fontId="7" fillId="2" borderId="29" xfId="7" applyFont="1" applyFill="1" applyBorder="1" applyAlignment="1">
      <alignment horizontal="center" vertical="center" wrapText="1"/>
    </xf>
    <xf numFmtId="0" fontId="7" fillId="2" borderId="30" xfId="7" applyFont="1" applyFill="1" applyBorder="1" applyAlignment="1">
      <alignment horizontal="center" vertical="center" wrapText="1"/>
    </xf>
    <xf numFmtId="0" fontId="7" fillId="3" borderId="0" xfId="7" applyFont="1" applyFill="1" applyBorder="1" applyAlignment="1">
      <alignment horizontal="center" vertical="center" wrapText="1"/>
    </xf>
    <xf numFmtId="0" fontId="7" fillId="3" borderId="9" xfId="7" applyFont="1" applyFill="1" applyBorder="1" applyAlignment="1">
      <alignment vertical="center" wrapText="1"/>
    </xf>
    <xf numFmtId="0" fontId="7" fillId="3" borderId="10" xfId="7" applyFont="1" applyFill="1" applyBorder="1" applyAlignment="1">
      <alignment vertical="center" wrapText="1"/>
    </xf>
    <xf numFmtId="0" fontId="7" fillId="3" borderId="11" xfId="7" applyFont="1" applyFill="1" applyBorder="1" applyAlignment="1">
      <alignment vertical="center" wrapText="1"/>
    </xf>
    <xf numFmtId="0" fontId="7" fillId="3" borderId="0" xfId="28" applyFont="1" applyFill="1" applyBorder="1" applyAlignment="1">
      <alignment wrapText="1"/>
    </xf>
    <xf numFmtId="0" fontId="7" fillId="3" borderId="0" xfId="7" applyFont="1" applyFill="1" applyBorder="1" applyAlignment="1">
      <alignment vertical="center" wrapText="1"/>
    </xf>
    <xf numFmtId="0" fontId="8" fillId="3" borderId="0" xfId="28" applyFont="1" applyFill="1" applyBorder="1" applyAlignment="1">
      <alignment horizontal="center" vertical="center" wrapText="1"/>
    </xf>
    <xf numFmtId="0" fontId="12" fillId="0" borderId="23" xfId="28" applyFont="1" applyFill="1" applyBorder="1" applyAlignment="1">
      <alignment wrapText="1"/>
    </xf>
    <xf numFmtId="0" fontId="12" fillId="0" borderId="24" xfId="28" applyFont="1" applyFill="1" applyBorder="1" applyAlignment="1">
      <alignment wrapText="1"/>
    </xf>
    <xf numFmtId="0" fontId="12" fillId="0" borderId="25" xfId="28" applyFont="1" applyFill="1" applyBorder="1" applyAlignment="1">
      <alignment wrapText="1"/>
    </xf>
    <xf numFmtId="0" fontId="7" fillId="2" borderId="36" xfId="7" applyFont="1" applyFill="1" applyBorder="1" applyAlignment="1">
      <alignment horizontal="center" vertical="center" wrapText="1"/>
    </xf>
    <xf numFmtId="0" fontId="7" fillId="2" borderId="41" xfId="7" applyFont="1" applyFill="1" applyBorder="1" applyAlignment="1">
      <alignment horizontal="center" vertical="center" wrapText="1"/>
    </xf>
    <xf numFmtId="0" fontId="8" fillId="3" borderId="19" xfId="7" applyFont="1" applyFill="1" applyBorder="1" applyAlignment="1">
      <alignment horizontal="center" vertical="center" wrapText="1"/>
    </xf>
    <xf numFmtId="0" fontId="8" fillId="3" borderId="38" xfId="28" applyFont="1" applyFill="1" applyBorder="1" applyAlignment="1">
      <alignment vertical="center" wrapText="1"/>
    </xf>
    <xf numFmtId="0" fontId="7" fillId="2" borderId="9" xfId="7" applyFont="1" applyFill="1" applyBorder="1" applyAlignment="1">
      <alignment horizontal="center" vertical="center" wrapText="1"/>
    </xf>
    <xf numFmtId="0" fontId="7" fillId="3" borderId="0" xfId="28" applyFont="1" applyFill="1" applyBorder="1" applyAlignment="1">
      <alignment vertical="center" wrapText="1"/>
    </xf>
    <xf numFmtId="0" fontId="8" fillId="3" borderId="0" xfId="7" applyFont="1" applyFill="1" applyBorder="1" applyAlignment="1" applyProtection="1">
      <alignment vertical="center" wrapText="1"/>
      <protection locked="0"/>
    </xf>
    <xf numFmtId="0" fontId="12" fillId="3" borderId="0" xfId="28" applyFont="1" applyFill="1" applyBorder="1" applyAlignment="1">
      <alignment horizontal="center"/>
    </xf>
    <xf numFmtId="0" fontId="12" fillId="3" borderId="0" xfId="28" applyFont="1" applyFill="1" applyAlignment="1">
      <alignment horizontal="center"/>
    </xf>
    <xf numFmtId="0" fontId="8" fillId="3" borderId="0" xfId="0" applyFont="1" applyFill="1" applyAlignment="1" applyProtection="1">
      <alignment horizontal="left"/>
      <protection locked="0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 applyProtection="1">
      <protection locked="0"/>
    </xf>
    <xf numFmtId="0" fontId="8" fillId="3" borderId="0" xfId="0" applyFont="1" applyFill="1" applyAlignment="1">
      <alignment horizontal="left" wrapText="1"/>
    </xf>
    <xf numFmtId="0" fontId="13" fillId="3" borderId="0" xfId="0" applyFont="1" applyFill="1" applyAlignment="1" applyProtection="1">
      <alignment horizontal="center"/>
      <protection locked="0"/>
    </xf>
    <xf numFmtId="0" fontId="13" fillId="3" borderId="0" xfId="0" applyFont="1" applyFill="1" applyAlignment="1" applyProtection="1">
      <alignment wrapText="1"/>
      <protection locked="0"/>
    </xf>
    <xf numFmtId="0" fontId="7" fillId="2" borderId="39" xfId="7" applyFont="1" applyFill="1" applyBorder="1" applyAlignment="1">
      <alignment horizontal="center" vertical="center" wrapText="1"/>
    </xf>
    <xf numFmtId="0" fontId="7" fillId="2" borderId="11" xfId="7" applyFont="1" applyFill="1" applyBorder="1" applyAlignment="1">
      <alignment horizontal="center" vertical="center" wrapText="1"/>
    </xf>
    <xf numFmtId="0" fontId="7" fillId="2" borderId="12" xfId="7" applyFont="1" applyFill="1" applyBorder="1" applyAlignment="1">
      <alignment horizontal="center" vertical="center" wrapText="1"/>
    </xf>
    <xf numFmtId="49" fontId="8" fillId="3" borderId="3" xfId="7" applyNumberFormat="1" applyFont="1" applyFill="1" applyBorder="1" applyAlignment="1">
      <alignment horizontal="center" vertical="center" wrapText="1"/>
    </xf>
    <xf numFmtId="0" fontId="12" fillId="3" borderId="6" xfId="28" applyFont="1" applyFill="1" applyBorder="1" applyAlignment="1">
      <alignment vertical="center" wrapText="1"/>
    </xf>
    <xf numFmtId="0" fontId="7" fillId="2" borderId="42" xfId="7" applyFont="1" applyFill="1" applyBorder="1" applyAlignment="1">
      <alignment vertical="center" wrapText="1"/>
    </xf>
    <xf numFmtId="49" fontId="8" fillId="3" borderId="9" xfId="7" applyNumberFormat="1" applyFont="1" applyFill="1" applyBorder="1" applyAlignment="1">
      <alignment horizontal="center" vertical="center" wrapText="1"/>
    </xf>
    <xf numFmtId="0" fontId="12" fillId="3" borderId="22" xfId="28" applyFont="1" applyFill="1" applyBorder="1" applyAlignment="1">
      <alignment wrapText="1"/>
    </xf>
    <xf numFmtId="0" fontId="12" fillId="3" borderId="20" xfId="28" applyFont="1" applyFill="1" applyBorder="1" applyAlignment="1">
      <alignment wrapText="1"/>
    </xf>
    <xf numFmtId="0" fontId="12" fillId="3" borderId="4" xfId="28" applyFont="1" applyFill="1" applyBorder="1" applyAlignment="1">
      <alignment vertical="center" wrapText="1"/>
    </xf>
    <xf numFmtId="0" fontId="8" fillId="3" borderId="1" xfId="28" applyFont="1" applyFill="1" applyBorder="1" applyAlignment="1">
      <alignment horizontal="center" vertical="center" wrapText="1"/>
    </xf>
    <xf numFmtId="0" fontId="12" fillId="3" borderId="5" xfId="28" applyFont="1" applyFill="1" applyBorder="1" applyAlignment="1">
      <alignment vertical="center" wrapText="1"/>
    </xf>
    <xf numFmtId="0" fontId="12" fillId="3" borderId="8" xfId="28" applyFont="1" applyFill="1" applyBorder="1" applyAlignment="1">
      <alignment vertical="center" wrapText="1"/>
    </xf>
    <xf numFmtId="0" fontId="8" fillId="3" borderId="3" xfId="28" applyFont="1" applyFill="1" applyBorder="1" applyAlignment="1">
      <alignment horizontal="center" vertical="center" wrapText="1"/>
    </xf>
    <xf numFmtId="49" fontId="8" fillId="3" borderId="1" xfId="7" applyNumberFormat="1" applyFont="1" applyFill="1" applyBorder="1" applyAlignment="1">
      <alignment horizontal="center" vertical="center" wrapText="1"/>
    </xf>
    <xf numFmtId="0" fontId="7" fillId="2" borderId="42" xfId="7" applyFont="1" applyFill="1" applyBorder="1" applyAlignment="1">
      <alignment horizontal="center" vertical="center" wrapText="1"/>
    </xf>
    <xf numFmtId="0" fontId="7" fillId="3" borderId="28" xfId="28" applyFont="1" applyFill="1" applyBorder="1" applyAlignment="1">
      <alignment vertical="center" wrapText="1"/>
    </xf>
    <xf numFmtId="0" fontId="8" fillId="3" borderId="6" xfId="28" applyFont="1" applyFill="1" applyBorder="1" applyAlignment="1">
      <alignment horizontal="left" vertical="center" wrapText="1"/>
    </xf>
    <xf numFmtId="0" fontId="8" fillId="3" borderId="37" xfId="28" applyFont="1" applyFill="1" applyBorder="1" applyAlignment="1">
      <alignment horizontal="left" vertical="center" wrapText="1"/>
    </xf>
    <xf numFmtId="0" fontId="8" fillId="3" borderId="1" xfId="7" applyFont="1" applyFill="1" applyBorder="1" applyAlignment="1" applyProtection="1">
      <alignment horizontal="center" vertical="center"/>
      <protection locked="0"/>
    </xf>
    <xf numFmtId="0" fontId="8" fillId="3" borderId="38" xfId="7" applyFont="1" applyFill="1" applyBorder="1" applyAlignment="1">
      <alignment horizontal="left" vertical="center" wrapText="1"/>
    </xf>
    <xf numFmtId="0" fontId="12" fillId="0" borderId="13" xfId="28" applyFont="1" applyBorder="1" applyAlignment="1">
      <alignment horizontal="center" vertical="center"/>
    </xf>
    <xf numFmtId="49" fontId="8" fillId="3" borderId="0" xfId="7" applyNumberFormat="1" applyFont="1" applyFill="1" applyBorder="1" applyAlignment="1">
      <alignment horizontal="center" vertical="center" wrapText="1"/>
    </xf>
    <xf numFmtId="0" fontId="12" fillId="0" borderId="0" xfId="28" applyFont="1" applyFill="1" applyBorder="1" applyAlignment="1">
      <alignment horizontal="left" vertical="center" wrapText="1"/>
    </xf>
    <xf numFmtId="0" fontId="11" fillId="3" borderId="5" xfId="28" applyFont="1" applyFill="1" applyBorder="1" applyAlignment="1">
      <alignment horizontal="center" wrapText="1"/>
    </xf>
    <xf numFmtId="0" fontId="11" fillId="3" borderId="8" xfId="28" applyFont="1" applyFill="1" applyBorder="1" applyAlignment="1">
      <alignment horizontal="center" wrapText="1"/>
    </xf>
    <xf numFmtId="0" fontId="11" fillId="3" borderId="14" xfId="28" applyFont="1" applyFill="1" applyBorder="1" applyAlignment="1">
      <alignment horizontal="center" wrapText="1"/>
    </xf>
    <xf numFmtId="0" fontId="11" fillId="3" borderId="15" xfId="28" applyFont="1" applyFill="1" applyBorder="1" applyAlignment="1">
      <alignment horizontal="center" wrapText="1"/>
    </xf>
    <xf numFmtId="0" fontId="14" fillId="3" borderId="0" xfId="28" applyFont="1" applyFill="1" applyBorder="1" applyAlignment="1">
      <alignment horizontal="left"/>
    </xf>
    <xf numFmtId="0" fontId="12" fillId="0" borderId="22" xfId="28" applyFont="1" applyFill="1" applyBorder="1" applyAlignment="1">
      <alignment horizontal="left" wrapText="1"/>
    </xf>
    <xf numFmtId="0" fontId="12" fillId="0" borderId="7" xfId="28" applyFont="1" applyFill="1" applyBorder="1" applyAlignment="1">
      <alignment horizontal="left" wrapText="1"/>
    </xf>
    <xf numFmtId="0" fontId="12" fillId="0" borderId="1" xfId="28" applyFont="1" applyFill="1" applyBorder="1" applyAlignment="1">
      <alignment horizontal="left" vertical="center" wrapText="1"/>
    </xf>
    <xf numFmtId="0" fontId="12" fillId="0" borderId="6" xfId="28" applyFont="1" applyFill="1" applyBorder="1" applyAlignment="1">
      <alignment horizontal="left" wrapText="1"/>
    </xf>
    <xf numFmtId="0" fontId="12" fillId="0" borderId="4" xfId="28" applyFont="1" applyFill="1" applyBorder="1" applyAlignment="1">
      <alignment horizontal="left" wrapText="1"/>
    </xf>
    <xf numFmtId="0" fontId="7" fillId="2" borderId="26" xfId="7" applyFont="1" applyFill="1" applyBorder="1" applyAlignment="1">
      <alignment horizontal="center" vertical="center" wrapText="1"/>
    </xf>
    <xf numFmtId="0" fontId="7" fillId="2" borderId="27" xfId="7" applyFont="1" applyFill="1" applyBorder="1" applyAlignment="1">
      <alignment horizontal="center" vertical="center" wrapText="1"/>
    </xf>
    <xf numFmtId="0" fontId="7" fillId="2" borderId="38" xfId="7" applyFont="1" applyFill="1" applyBorder="1" applyAlignment="1">
      <alignment horizontal="center" vertical="center" wrapText="1"/>
    </xf>
    <xf numFmtId="0" fontId="7" fillId="2" borderId="11" xfId="7" applyFont="1" applyFill="1" applyBorder="1" applyAlignment="1">
      <alignment horizontal="center" vertical="center" wrapText="1"/>
    </xf>
    <xf numFmtId="0" fontId="12" fillId="0" borderId="20" xfId="28" applyFont="1" applyFill="1" applyBorder="1" applyAlignment="1">
      <alignment horizontal="left" wrapText="1"/>
    </xf>
    <xf numFmtId="0" fontId="7" fillId="2" borderId="16" xfId="7" applyFont="1" applyFill="1" applyBorder="1" applyAlignment="1">
      <alignment horizontal="center" vertical="center" wrapText="1"/>
    </xf>
    <xf numFmtId="0" fontId="7" fillId="2" borderId="32" xfId="7" applyFont="1" applyFill="1" applyBorder="1" applyAlignment="1">
      <alignment horizontal="center" vertical="center" wrapText="1"/>
    </xf>
    <xf numFmtId="0" fontId="7" fillId="2" borderId="17" xfId="7" applyFont="1" applyFill="1" applyBorder="1" applyAlignment="1">
      <alignment horizontal="center" vertical="center" wrapText="1"/>
    </xf>
    <xf numFmtId="0" fontId="7" fillId="2" borderId="25" xfId="7" applyFont="1" applyFill="1" applyBorder="1" applyAlignment="1">
      <alignment horizontal="center" vertical="center" wrapText="1"/>
    </xf>
    <xf numFmtId="0" fontId="7" fillId="2" borderId="42" xfId="7" applyFont="1" applyFill="1" applyBorder="1" applyAlignment="1">
      <alignment horizontal="center" vertical="center" wrapText="1"/>
    </xf>
    <xf numFmtId="0" fontId="7" fillId="2" borderId="43" xfId="7" applyFont="1" applyFill="1" applyBorder="1" applyAlignment="1">
      <alignment horizontal="center" vertical="center" wrapText="1"/>
    </xf>
    <xf numFmtId="0" fontId="12" fillId="0" borderId="5" xfId="28" applyFont="1" applyFill="1" applyBorder="1" applyAlignment="1">
      <alignment horizontal="left" wrapText="1"/>
    </xf>
    <xf numFmtId="0" fontId="12" fillId="0" borderId="8" xfId="28" applyFont="1" applyFill="1" applyBorder="1" applyAlignment="1">
      <alignment horizontal="left" wrapText="1"/>
    </xf>
    <xf numFmtId="0" fontId="7" fillId="0" borderId="9" xfId="28" applyFont="1" applyFill="1" applyBorder="1" applyAlignment="1">
      <alignment horizontal="center" vertical="center" wrapText="1"/>
    </xf>
    <xf numFmtId="0" fontId="7" fillId="0" borderId="10" xfId="28" applyFont="1" applyFill="1" applyBorder="1" applyAlignment="1">
      <alignment horizontal="center" vertical="center" wrapText="1"/>
    </xf>
    <xf numFmtId="0" fontId="7" fillId="0" borderId="11" xfId="28" applyFont="1" applyFill="1" applyBorder="1" applyAlignment="1">
      <alignment horizontal="center" vertical="center" wrapText="1"/>
    </xf>
    <xf numFmtId="0" fontId="14" fillId="0" borderId="9" xfId="28" applyFont="1" applyFill="1" applyBorder="1" applyAlignment="1">
      <alignment horizontal="center" vertical="center" wrapText="1"/>
    </xf>
    <xf numFmtId="0" fontId="14" fillId="0" borderId="10" xfId="28" applyFont="1" applyFill="1" applyBorder="1" applyAlignment="1">
      <alignment horizontal="center" vertical="center" wrapText="1"/>
    </xf>
    <xf numFmtId="0" fontId="14" fillId="0" borderId="11" xfId="28" applyFont="1" applyFill="1" applyBorder="1" applyAlignment="1">
      <alignment horizontal="center" vertical="center" wrapText="1"/>
    </xf>
    <xf numFmtId="0" fontId="7" fillId="3" borderId="9" xfId="28" applyFont="1" applyFill="1" applyBorder="1" applyAlignment="1">
      <alignment horizontal="center" vertical="center" wrapText="1"/>
    </xf>
    <xf numFmtId="0" fontId="7" fillId="3" borderId="10" xfId="28" applyFont="1" applyFill="1" applyBorder="1" applyAlignment="1">
      <alignment horizontal="center" vertical="center" wrapText="1"/>
    </xf>
    <xf numFmtId="0" fontId="7" fillId="3" borderId="11" xfId="28" applyFont="1" applyFill="1" applyBorder="1" applyAlignment="1">
      <alignment horizontal="center" vertical="center" wrapText="1"/>
    </xf>
    <xf numFmtId="0" fontId="12" fillId="0" borderId="28" xfId="28" applyFont="1" applyFill="1" applyBorder="1" applyAlignment="1">
      <alignment horizontal="left" wrapText="1"/>
    </xf>
    <xf numFmtId="0" fontId="12" fillId="0" borderId="40" xfId="28" applyFont="1" applyFill="1" applyBorder="1" applyAlignment="1">
      <alignment horizontal="left" wrapText="1"/>
    </xf>
  </cellXfs>
  <cellStyles count="44">
    <cellStyle name="Normal 2" xfId="8" xr:uid="{00000000-0005-0000-0000-000000000000}"/>
    <cellStyle name="Normal 2 2" xfId="9" xr:uid="{00000000-0005-0000-0000-000001000000}"/>
    <cellStyle name="Normal_KIO Price List" xfId="10" xr:uid="{00000000-0005-0000-0000-000002000000}"/>
    <cellStyle name="Обычный" xfId="0" builtinId="0"/>
    <cellStyle name="Обычный 2" xfId="2" xr:uid="{00000000-0005-0000-0000-000004000000}"/>
    <cellStyle name="Обычный 2 2" xfId="7" xr:uid="{00000000-0005-0000-0000-000005000000}"/>
    <cellStyle name="Обычный 2 2 2" xfId="43" xr:uid="{00000000-0005-0000-0000-000006000000}"/>
    <cellStyle name="Обычный 2 3" xfId="18" xr:uid="{00000000-0005-0000-0000-000007000000}"/>
    <cellStyle name="Обычный 2 3 2" xfId="25" xr:uid="{00000000-0005-0000-0000-000008000000}"/>
    <cellStyle name="Обычный 2 3 2 2" xfId="38" xr:uid="{00000000-0005-0000-0000-000009000000}"/>
    <cellStyle name="Обычный 2 3 3" xfId="32" xr:uid="{00000000-0005-0000-0000-00000A000000}"/>
    <cellStyle name="Обычный 2 4" xfId="21" xr:uid="{00000000-0005-0000-0000-00000B000000}"/>
    <cellStyle name="Обычный 2 5" xfId="22" xr:uid="{00000000-0005-0000-0000-00000C000000}"/>
    <cellStyle name="Обычный 2 5 2" xfId="35" xr:uid="{00000000-0005-0000-0000-00000D000000}"/>
    <cellStyle name="Обычный 2 6" xfId="4" xr:uid="{00000000-0005-0000-0000-00000E000000}"/>
    <cellStyle name="Обычный 2 6 2" xfId="29" xr:uid="{00000000-0005-0000-0000-00000F000000}"/>
    <cellStyle name="Обычный 3" xfId="1" xr:uid="{00000000-0005-0000-0000-000010000000}"/>
    <cellStyle name="Обычный 3 2" xfId="16" xr:uid="{00000000-0005-0000-0000-000011000000}"/>
    <cellStyle name="Обычный 3 2 2" xfId="17" xr:uid="{00000000-0005-0000-0000-000012000000}"/>
    <cellStyle name="Обычный 4" xfId="5" xr:uid="{00000000-0005-0000-0000-000013000000}"/>
    <cellStyle name="Обычный 5" xfId="11" xr:uid="{00000000-0005-0000-0000-000014000000}"/>
    <cellStyle name="Обычный 5 2" xfId="15" xr:uid="{00000000-0005-0000-0000-000015000000}"/>
    <cellStyle name="Обычный 5 2 2" xfId="20" xr:uid="{00000000-0005-0000-0000-000016000000}"/>
    <cellStyle name="Обычный 5 2 2 2" xfId="27" xr:uid="{00000000-0005-0000-0000-000017000000}"/>
    <cellStyle name="Обычный 5 2 2 2 2" xfId="40" xr:uid="{00000000-0005-0000-0000-000018000000}"/>
    <cellStyle name="Обычный 5 2 2 3" xfId="34" xr:uid="{00000000-0005-0000-0000-000019000000}"/>
    <cellStyle name="Обычный 5 2 3" xfId="24" xr:uid="{00000000-0005-0000-0000-00001A000000}"/>
    <cellStyle name="Обычный 5 2 3 2" xfId="37" xr:uid="{00000000-0005-0000-0000-00001B000000}"/>
    <cellStyle name="Обычный 5 2 4" xfId="28" xr:uid="{00000000-0005-0000-0000-00001C000000}"/>
    <cellStyle name="Обычный 5 2 4 2" xfId="41" xr:uid="{00000000-0005-0000-0000-00001D000000}"/>
    <cellStyle name="Обычный 5 2 5" xfId="31" xr:uid="{00000000-0005-0000-0000-00001E000000}"/>
    <cellStyle name="Обычный 5 3" xfId="19" xr:uid="{00000000-0005-0000-0000-00001F000000}"/>
    <cellStyle name="Обычный 5 3 2" xfId="26" xr:uid="{00000000-0005-0000-0000-000020000000}"/>
    <cellStyle name="Обычный 5 3 2 2" xfId="39" xr:uid="{00000000-0005-0000-0000-000021000000}"/>
    <cellStyle name="Обычный 5 3 3" xfId="33" xr:uid="{00000000-0005-0000-0000-000022000000}"/>
    <cellStyle name="Обычный 5 4" xfId="23" xr:uid="{00000000-0005-0000-0000-000023000000}"/>
    <cellStyle name="Обычный 5 4 2" xfId="36" xr:uid="{00000000-0005-0000-0000-000024000000}"/>
    <cellStyle name="Обычный 5 5" xfId="30" xr:uid="{00000000-0005-0000-0000-000025000000}"/>
    <cellStyle name="Обычный 6" xfId="13" xr:uid="{00000000-0005-0000-0000-000026000000}"/>
    <cellStyle name="Обычный 7" xfId="3" xr:uid="{00000000-0005-0000-0000-000027000000}"/>
    <cellStyle name="Обычный 8" xfId="42" xr:uid="{00000000-0005-0000-0000-000028000000}"/>
    <cellStyle name="Процентный 2" xfId="12" xr:uid="{00000000-0005-0000-0000-000029000000}"/>
    <cellStyle name="Стиль 1" xfId="6" xr:uid="{00000000-0005-0000-0000-00002A000000}"/>
    <cellStyle name="Финансовый 3" xfId="14" xr:uid="{00000000-0005-0000-0000-00002B000000}"/>
  </cellStyles>
  <dxfs count="0"/>
  <tableStyles count="0" defaultTableStyle="TableStyleMedium9" defaultPivotStyle="PivotStyleLight16"/>
  <colors>
    <mruColors>
      <color rgb="FFFFD2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MTenishev/Local%20Settings/Temporary%20Internet%20Files/OLK7D/Chem_Cost_Talinskay_Hor_3600_KC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SPOLI~1/AppData/Local/Temp/Rar$DI29.976/&#1055;&#1088;&#1080;&#1083;&#1086;&#1078;&#1077;&#1085;&#1080;&#1077;%20&#8470;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rice Naykch"/>
      <sheetName val="Calculation"/>
      <sheetName val="List"/>
      <sheetName val="Программа"/>
      <sheetName val="Chem_Cost_Talinskay_Hor_3600_KC"/>
    </sheetNames>
    <sheetDataSet>
      <sheetData sheetId="0"/>
      <sheetData sheetId="1" refreshError="1">
        <row r="2">
          <cell r="B2" t="str">
            <v>API Bentonite</v>
          </cell>
        </row>
        <row r="3">
          <cell r="B3" t="str">
            <v xml:space="preserve">Asphasol </v>
          </cell>
        </row>
        <row r="4">
          <cell r="B4" t="str">
            <v>Benex</v>
          </cell>
        </row>
        <row r="5">
          <cell r="B5" t="str">
            <v>Calcium Carbonate C</v>
          </cell>
        </row>
        <row r="6">
          <cell r="B6" t="str">
            <v>Calcium Carbonate F</v>
          </cell>
        </row>
        <row r="7">
          <cell r="B7" t="str">
            <v>Calcium Carbonate F</v>
          </cell>
        </row>
        <row r="8">
          <cell r="B8" t="str">
            <v>Calcium Carbonate F ru</v>
          </cell>
        </row>
        <row r="9">
          <cell r="B9" t="str">
            <v>Calcium Carbonate M</v>
          </cell>
        </row>
        <row r="10">
          <cell r="B10" t="str">
            <v>Calcium Carbonate M ru</v>
          </cell>
        </row>
        <row r="11">
          <cell r="B11" t="str">
            <v>Calcium Carbonate Medium</v>
          </cell>
        </row>
        <row r="12">
          <cell r="B12" t="str">
            <v>Calcium Carbonate VF</v>
          </cell>
        </row>
        <row r="13">
          <cell r="B13" t="str">
            <v xml:space="preserve">Caustic Soda </v>
          </cell>
        </row>
        <row r="14">
          <cell r="B14" t="str">
            <v>Caustic Soda RU</v>
          </cell>
        </row>
        <row r="15">
          <cell r="B15" t="str">
            <v>Citric Acid</v>
          </cell>
        </row>
        <row r="16">
          <cell r="B16" t="str">
            <v>CMC HV</v>
          </cell>
        </row>
        <row r="17">
          <cell r="B17" t="str">
            <v>CMC LV</v>
          </cell>
        </row>
        <row r="18">
          <cell r="B18" t="str">
            <v>Defoam-A</v>
          </cell>
        </row>
        <row r="19">
          <cell r="B19" t="str">
            <v>Defoam-X</v>
          </cell>
        </row>
        <row r="20">
          <cell r="B20" t="str">
            <v>Desco CF</v>
          </cell>
        </row>
        <row r="21">
          <cell r="B21" t="str">
            <v>Dril-Free</v>
          </cell>
        </row>
        <row r="22">
          <cell r="B22" t="str">
            <v>Duo-Vis</v>
          </cell>
        </row>
        <row r="23">
          <cell r="B23" t="str">
            <v>Flo-Trol</v>
          </cell>
        </row>
        <row r="24">
          <cell r="B24" t="str">
            <v>Flo-Vis Plus</v>
          </cell>
        </row>
        <row r="25">
          <cell r="B25" t="str">
            <v>Hibtrol</v>
          </cell>
        </row>
        <row r="26">
          <cell r="B26" t="str">
            <v>Kla-Cure</v>
          </cell>
        </row>
        <row r="27">
          <cell r="B27" t="str">
            <v>Lime</v>
          </cell>
        </row>
        <row r="28">
          <cell r="B28" t="str">
            <v>MgO</v>
          </cell>
        </row>
        <row r="29">
          <cell r="B29" t="str">
            <v>M-I Cide</v>
          </cell>
        </row>
        <row r="30">
          <cell r="B30" t="str">
            <v>MI-Pac R</v>
          </cell>
        </row>
        <row r="31">
          <cell r="B31" t="str">
            <v>MI-Pac UL</v>
          </cell>
        </row>
        <row r="32">
          <cell r="B32" t="str">
            <v>Penta 465</v>
          </cell>
        </row>
        <row r="33">
          <cell r="B33" t="str">
            <v>Poly-Pac ELV</v>
          </cell>
        </row>
        <row r="34">
          <cell r="B34" t="str">
            <v>Poly-Pac R</v>
          </cell>
        </row>
        <row r="35">
          <cell r="B35" t="str">
            <v>Poly-Pac UL</v>
          </cell>
        </row>
        <row r="36">
          <cell r="B36" t="str">
            <v>Poly-plus RD</v>
          </cell>
        </row>
        <row r="37">
          <cell r="B37" t="str">
            <v>Potassium Chloride</v>
          </cell>
        </row>
        <row r="38">
          <cell r="B38" t="str">
            <v>Potassium hydroxide</v>
          </cell>
        </row>
        <row r="39">
          <cell r="B39" t="str">
            <v>SAPP</v>
          </cell>
        </row>
        <row r="40">
          <cell r="B40" t="str">
            <v>Soda Ash</v>
          </cell>
        </row>
        <row r="41">
          <cell r="B41" t="str">
            <v>Sodium Bicarbonate</v>
          </cell>
        </row>
        <row r="42">
          <cell r="B42" t="str">
            <v>SP - 101</v>
          </cell>
        </row>
        <row r="43">
          <cell r="B43" t="str">
            <v>Spersene SFi</v>
          </cell>
        </row>
        <row r="44">
          <cell r="B44" t="str">
            <v>Thinsmart</v>
          </cell>
        </row>
        <row r="45">
          <cell r="B45" t="str">
            <v>Бентонит API Russian</v>
          </cell>
        </row>
      </sheetData>
      <sheetData sheetId="2"/>
      <sheetData sheetId="3" refreshError="1">
        <row r="2">
          <cell r="A2" t="str">
            <v>Направление</v>
          </cell>
          <cell r="B2" t="str">
            <v>SP-101</v>
          </cell>
          <cell r="C2">
            <v>123.8</v>
          </cell>
          <cell r="D2">
            <v>114.3</v>
          </cell>
        </row>
        <row r="3">
          <cell r="A3" t="str">
            <v>Кондуктор</v>
          </cell>
          <cell r="B3" t="str">
            <v>KCL</v>
          </cell>
          <cell r="C3">
            <v>139.69999999999999</v>
          </cell>
          <cell r="D3">
            <v>140</v>
          </cell>
        </row>
        <row r="4">
          <cell r="A4" t="str">
            <v>Тех. колонна</v>
          </cell>
          <cell r="B4" t="str">
            <v>KCL Полиплас</v>
          </cell>
          <cell r="C4">
            <v>142.9</v>
          </cell>
          <cell r="D4">
            <v>168.3</v>
          </cell>
        </row>
        <row r="5">
          <cell r="A5" t="str">
            <v>Экс. колонна</v>
          </cell>
          <cell r="B5" t="str">
            <v>Глинистый</v>
          </cell>
          <cell r="C5">
            <v>146</v>
          </cell>
          <cell r="D5">
            <v>177.8</v>
          </cell>
        </row>
        <row r="6">
          <cell r="A6" t="str">
            <v>Хвостовик</v>
          </cell>
          <cell r="B6" t="str">
            <v>Дай-Про</v>
          </cell>
          <cell r="C6">
            <v>152.4</v>
          </cell>
          <cell r="D6">
            <v>194</v>
          </cell>
        </row>
        <row r="7">
          <cell r="B7" t="str">
            <v>Дюратерм</v>
          </cell>
          <cell r="C7">
            <v>214.3</v>
          </cell>
          <cell r="D7">
            <v>244.5</v>
          </cell>
        </row>
        <row r="8">
          <cell r="B8" t="str">
            <v>Полимер-глинистый</v>
          </cell>
          <cell r="C8">
            <v>215.9</v>
          </cell>
          <cell r="D8">
            <v>323.89999999999998</v>
          </cell>
        </row>
        <row r="9">
          <cell r="B9" t="str">
            <v>Полимер-карбонатный</v>
          </cell>
          <cell r="C9">
            <v>269.89999999999998</v>
          </cell>
          <cell r="D9">
            <v>426</v>
          </cell>
        </row>
        <row r="10">
          <cell r="B10" t="str">
            <v>Полимер-карбонатный утяжеленный</v>
          </cell>
          <cell r="C10">
            <v>295.3</v>
          </cell>
        </row>
        <row r="11">
          <cell r="B11" t="str">
            <v>Полиплас</v>
          </cell>
          <cell r="C11">
            <v>311.2</v>
          </cell>
        </row>
        <row r="12">
          <cell r="B12" t="str">
            <v>Силдрил</v>
          </cell>
          <cell r="C12">
            <v>349.2</v>
          </cell>
        </row>
        <row r="13">
          <cell r="B13" t="str">
            <v xml:space="preserve">Ультрадрил </v>
          </cell>
          <cell r="C13">
            <v>393.7</v>
          </cell>
        </row>
        <row r="14">
          <cell r="B14" t="str">
            <v>Фло-Про</v>
          </cell>
          <cell r="C14">
            <v>444.5</v>
          </cell>
        </row>
        <row r="15">
          <cell r="B15" t="str">
            <v>Фло-Про НТ</v>
          </cell>
          <cell r="C15">
            <v>490</v>
          </cell>
        </row>
        <row r="16">
          <cell r="C16">
            <v>555</v>
          </cell>
        </row>
      </sheetData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____"/>
      <sheetName val="прил №1"/>
      <sheetName val="прил №2"/>
      <sheetName val="прил №2.1"/>
      <sheetName val="прил №3"/>
      <sheetName val="прил №4"/>
      <sheetName val="прил №5"/>
      <sheetName val="прил №6 "/>
      <sheetName val="прил №7"/>
    </sheetNames>
    <sheetDataSet>
      <sheetData sheetId="0" refreshError="1"/>
      <sheetData sheetId="1"/>
      <sheetData sheetId="2"/>
      <sheetData sheetId="3"/>
      <sheetData sheetId="4" refreshError="1"/>
      <sheetData sheetId="5"/>
      <sheetData sheetId="6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148"/>
  <sheetViews>
    <sheetView tabSelected="1" view="pageBreakPreview" topLeftCell="A39" zoomScale="70" zoomScaleNormal="100" zoomScaleSheetLayoutView="70" workbookViewId="0">
      <selection activeCell="B79" sqref="B79:C79"/>
    </sheetView>
  </sheetViews>
  <sheetFormatPr defaultRowHeight="15.75" x14ac:dyDescent="0.25"/>
  <cols>
    <col min="1" max="1" width="9.140625" style="9"/>
    <col min="2" max="2" width="60.42578125" style="10" customWidth="1"/>
    <col min="3" max="3" width="36.28515625" style="10" customWidth="1"/>
    <col min="4" max="4" width="28" style="9" customWidth="1"/>
    <col min="5" max="5" width="3.28515625" style="3" customWidth="1"/>
    <col min="6" max="6" width="12" style="16" hidden="1" customWidth="1"/>
    <col min="7" max="7" width="3.140625" style="16" hidden="1" customWidth="1"/>
    <col min="8" max="8" width="7" style="16" hidden="1" customWidth="1"/>
    <col min="9" max="9" width="4.5703125" style="16" hidden="1" customWidth="1"/>
    <col min="10" max="10" width="5" style="16" hidden="1" customWidth="1"/>
    <col min="11" max="11" width="9.140625" style="16" hidden="1" customWidth="1"/>
    <col min="12" max="39" width="9.140625" style="16"/>
    <col min="40" max="16384" width="9.140625" style="10"/>
  </cols>
  <sheetData>
    <row r="1" spans="1:39" s="15" customFormat="1" ht="18" customHeight="1" x14ac:dyDescent="0.25">
      <c r="A1" s="75" t="s">
        <v>128</v>
      </c>
      <c r="B1" s="76"/>
      <c r="C1" s="76"/>
      <c r="D1" s="14"/>
      <c r="E1" s="3"/>
      <c r="F1" s="3" t="s">
        <v>2</v>
      </c>
      <c r="G1" s="3" t="s">
        <v>9</v>
      </c>
      <c r="H1" s="3"/>
      <c r="I1" s="3"/>
      <c r="J1" s="3"/>
      <c r="K1" s="3"/>
    </row>
    <row r="2" spans="1:39" s="15" customFormat="1" ht="12.75" customHeight="1" thickBot="1" x14ac:dyDescent="0.3">
      <c r="A2" s="77"/>
      <c r="B2" s="78"/>
      <c r="C2" s="78"/>
      <c r="D2" s="30"/>
      <c r="E2" s="3"/>
      <c r="F2" s="3" t="s">
        <v>0</v>
      </c>
      <c r="G2" s="3" t="s">
        <v>10</v>
      </c>
      <c r="H2" s="3"/>
      <c r="I2" s="3"/>
      <c r="J2" s="3"/>
      <c r="K2" s="3"/>
    </row>
    <row r="3" spans="1:39" s="15" customFormat="1" ht="18.75" customHeight="1" thickBot="1" x14ac:dyDescent="0.3">
      <c r="A3" s="27"/>
      <c r="B3" s="28"/>
      <c r="C3" s="29"/>
      <c r="D3" s="31"/>
      <c r="E3" s="3"/>
      <c r="F3" s="3" t="s">
        <v>1</v>
      </c>
      <c r="G3" s="3"/>
      <c r="H3" s="3"/>
      <c r="I3" s="3"/>
      <c r="J3" s="3"/>
      <c r="K3" s="3"/>
    </row>
    <row r="4" spans="1:39" ht="15" customHeight="1" thickBot="1" x14ac:dyDescent="0.3">
      <c r="A4" s="37" t="s">
        <v>12</v>
      </c>
      <c r="B4" s="85" t="s">
        <v>3</v>
      </c>
      <c r="C4" s="86"/>
      <c r="D4" s="56" t="s">
        <v>129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spans="1:39" s="16" customFormat="1" ht="15.75" customHeight="1" thickBot="1" x14ac:dyDescent="0.3">
      <c r="A5" s="17">
        <v>1</v>
      </c>
      <c r="B5" s="87">
        <v>2</v>
      </c>
      <c r="C5" s="88"/>
      <c r="D5" s="37">
        <v>3</v>
      </c>
      <c r="E5" s="3"/>
    </row>
    <row r="6" spans="1:39" ht="29.25" customHeight="1" thickBot="1" x14ac:dyDescent="0.3">
      <c r="A6" s="57" t="s">
        <v>6</v>
      </c>
      <c r="B6" s="104" t="s">
        <v>4</v>
      </c>
      <c r="C6" s="105"/>
      <c r="D6" s="106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</row>
    <row r="7" spans="1:39" x14ac:dyDescent="0.25">
      <c r="A7" s="1" t="s">
        <v>13</v>
      </c>
      <c r="B7" s="58" t="s">
        <v>14</v>
      </c>
      <c r="C7" s="59"/>
      <c r="D7" s="64" t="s">
        <v>130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 x14ac:dyDescent="0.25">
      <c r="A8" s="1" t="s">
        <v>16</v>
      </c>
      <c r="B8" s="55" t="s">
        <v>17</v>
      </c>
      <c r="C8" s="60"/>
      <c r="D8" s="61" t="s">
        <v>130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</row>
    <row r="9" spans="1:39" x14ac:dyDescent="0.25">
      <c r="A9" s="1" t="s">
        <v>20</v>
      </c>
      <c r="B9" s="55" t="s">
        <v>21</v>
      </c>
      <c r="C9" s="60"/>
      <c r="D9" s="61" t="s">
        <v>130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</row>
    <row r="10" spans="1:39" x14ac:dyDescent="0.25">
      <c r="A10" s="1" t="s">
        <v>23</v>
      </c>
      <c r="B10" s="55" t="s">
        <v>24</v>
      </c>
      <c r="C10" s="60"/>
      <c r="D10" s="61" t="s">
        <v>130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</row>
    <row r="11" spans="1:39" x14ac:dyDescent="0.25">
      <c r="A11" s="1" t="s">
        <v>26</v>
      </c>
      <c r="B11" s="55" t="s">
        <v>27</v>
      </c>
      <c r="C11" s="60"/>
      <c r="D11" s="61" t="s">
        <v>130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</row>
    <row r="12" spans="1:39" x14ac:dyDescent="0.25">
      <c r="A12" s="1" t="s">
        <v>29</v>
      </c>
      <c r="B12" s="55" t="s">
        <v>30</v>
      </c>
      <c r="C12" s="60"/>
      <c r="D12" s="61" t="s">
        <v>130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</row>
    <row r="13" spans="1:39" x14ac:dyDescent="0.25">
      <c r="A13" s="1" t="s">
        <v>32</v>
      </c>
      <c r="B13" s="55" t="s">
        <v>33</v>
      </c>
      <c r="C13" s="60"/>
      <c r="D13" s="61" t="s">
        <v>130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</row>
    <row r="14" spans="1:39" x14ac:dyDescent="0.25">
      <c r="A14" s="1" t="s">
        <v>35</v>
      </c>
      <c r="B14" s="55" t="s">
        <v>36</v>
      </c>
      <c r="C14" s="60"/>
      <c r="D14" s="61" t="s">
        <v>130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</row>
    <row r="15" spans="1:39" ht="15.75" customHeight="1" x14ac:dyDescent="0.25">
      <c r="A15" s="1" t="s">
        <v>38</v>
      </c>
      <c r="B15" s="55" t="s">
        <v>39</v>
      </c>
      <c r="C15" s="60"/>
      <c r="D15" s="61" t="s">
        <v>130</v>
      </c>
      <c r="L15" s="15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</row>
    <row r="16" spans="1:39" ht="16.5" thickBot="1" x14ac:dyDescent="0.3">
      <c r="A16" s="1" t="s">
        <v>41</v>
      </c>
      <c r="B16" s="62" t="s">
        <v>42</v>
      </c>
      <c r="C16" s="63"/>
      <c r="D16" s="61" t="s">
        <v>130</v>
      </c>
      <c r="L16" s="15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</row>
    <row r="17" spans="1:39" ht="29.25" customHeight="1" thickBot="1" x14ac:dyDescent="0.3">
      <c r="A17" s="57" t="s">
        <v>7</v>
      </c>
      <c r="B17" s="98" t="s">
        <v>5</v>
      </c>
      <c r="C17" s="99"/>
      <c r="D17" s="100"/>
      <c r="L17" s="15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</row>
    <row r="18" spans="1:39" x14ac:dyDescent="0.25">
      <c r="A18" s="1" t="s">
        <v>46</v>
      </c>
      <c r="B18" s="80" t="s">
        <v>14</v>
      </c>
      <c r="C18" s="89"/>
      <c r="D18" s="64" t="s">
        <v>130</v>
      </c>
      <c r="L18" s="15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</row>
    <row r="19" spans="1:39" x14ac:dyDescent="0.25">
      <c r="A19" s="1" t="s">
        <v>48</v>
      </c>
      <c r="B19" s="83" t="s">
        <v>17</v>
      </c>
      <c r="C19" s="84"/>
      <c r="D19" s="61" t="s">
        <v>130</v>
      </c>
      <c r="L19" s="15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</row>
    <row r="20" spans="1:39" x14ac:dyDescent="0.25">
      <c r="A20" s="1" t="s">
        <v>50</v>
      </c>
      <c r="B20" s="83" t="s">
        <v>21</v>
      </c>
      <c r="C20" s="84"/>
      <c r="D20" s="61" t="s">
        <v>130</v>
      </c>
      <c r="L20" s="15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</row>
    <row r="21" spans="1:39" x14ac:dyDescent="0.25">
      <c r="A21" s="1" t="s">
        <v>52</v>
      </c>
      <c r="B21" s="83" t="s">
        <v>24</v>
      </c>
      <c r="C21" s="84"/>
      <c r="D21" s="61" t="s">
        <v>130</v>
      </c>
      <c r="L21" s="15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</row>
    <row r="22" spans="1:39" x14ac:dyDescent="0.25">
      <c r="A22" s="1" t="s">
        <v>54</v>
      </c>
      <c r="B22" s="83" t="s">
        <v>27</v>
      </c>
      <c r="C22" s="84"/>
      <c r="D22" s="61" t="s">
        <v>130</v>
      </c>
      <c r="L22" s="15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</row>
    <row r="23" spans="1:39" x14ac:dyDescent="0.25">
      <c r="A23" s="1" t="s">
        <v>56</v>
      </c>
      <c r="B23" s="83" t="s">
        <v>30</v>
      </c>
      <c r="C23" s="84"/>
      <c r="D23" s="61" t="s">
        <v>130</v>
      </c>
      <c r="L23" s="15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1:39" ht="16.5" thickBot="1" x14ac:dyDescent="0.3">
      <c r="A24" s="1" t="s">
        <v>58</v>
      </c>
      <c r="B24" s="96" t="s">
        <v>36</v>
      </c>
      <c r="C24" s="97"/>
      <c r="D24" s="61" t="s">
        <v>130</v>
      </c>
      <c r="L24" s="15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1:39" ht="29.25" customHeight="1" thickBot="1" x14ac:dyDescent="0.3">
      <c r="A25" s="57" t="s">
        <v>65</v>
      </c>
      <c r="B25" s="98" t="s">
        <v>107</v>
      </c>
      <c r="C25" s="99"/>
      <c r="D25" s="100"/>
      <c r="L25" s="15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1:39" ht="15.75" hidden="1" customHeight="1" x14ac:dyDescent="0.25">
      <c r="A26" s="1" t="s">
        <v>66</v>
      </c>
      <c r="B26" s="5" t="s">
        <v>67</v>
      </c>
      <c r="C26" s="33"/>
      <c r="D26" s="32"/>
      <c r="L26" s="15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1:39" ht="15.75" hidden="1" customHeight="1" x14ac:dyDescent="0.25">
      <c r="A27" s="1" t="s">
        <v>68</v>
      </c>
      <c r="B27" s="6" t="s">
        <v>69</v>
      </c>
      <c r="C27" s="34"/>
      <c r="D27" s="32"/>
      <c r="L27" s="15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1:39" ht="15.75" hidden="1" customHeight="1" x14ac:dyDescent="0.25">
      <c r="A28" s="1" t="s">
        <v>70</v>
      </c>
      <c r="B28" s="6" t="s">
        <v>71</v>
      </c>
      <c r="C28" s="34"/>
      <c r="D28" s="32"/>
      <c r="L28" s="15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1:39" ht="15.75" hidden="1" customHeight="1" x14ac:dyDescent="0.25">
      <c r="A29" s="1" t="s">
        <v>72</v>
      </c>
      <c r="B29" s="6" t="s">
        <v>73</v>
      </c>
      <c r="C29" s="34"/>
      <c r="D29" s="32"/>
      <c r="L29" s="15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1:39" ht="15.75" hidden="1" customHeight="1" x14ac:dyDescent="0.25">
      <c r="A30" s="1" t="s">
        <v>74</v>
      </c>
      <c r="B30" s="6" t="s">
        <v>75</v>
      </c>
      <c r="C30" s="34"/>
      <c r="D30" s="32"/>
      <c r="L30" s="15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1:39" ht="15.75" hidden="1" customHeight="1" x14ac:dyDescent="0.25">
      <c r="A31" s="1" t="s">
        <v>76</v>
      </c>
      <c r="B31" s="6" t="s">
        <v>77</v>
      </c>
      <c r="C31" s="34"/>
      <c r="D31" s="32"/>
      <c r="L31" s="15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1:39" ht="15.75" hidden="1" customHeight="1" x14ac:dyDescent="0.25">
      <c r="A32" s="1" t="s">
        <v>78</v>
      </c>
      <c r="B32" s="4" t="s">
        <v>79</v>
      </c>
      <c r="C32" s="35"/>
      <c r="D32" s="32"/>
      <c r="L32" s="15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39" ht="15.75" hidden="1" customHeight="1" x14ac:dyDescent="0.25">
      <c r="A33" s="1" t="s">
        <v>80</v>
      </c>
      <c r="B33" s="4" t="s">
        <v>81</v>
      </c>
      <c r="C33" s="35"/>
      <c r="D33" s="32"/>
      <c r="L33" s="15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39" ht="15.75" hidden="1" customHeight="1" x14ac:dyDescent="0.25">
      <c r="A34" s="1" t="s">
        <v>82</v>
      </c>
      <c r="B34" s="4" t="s">
        <v>30</v>
      </c>
      <c r="C34" s="35"/>
      <c r="D34" s="32"/>
      <c r="L34" s="15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39" ht="15.75" hidden="1" customHeight="1" x14ac:dyDescent="0.25">
      <c r="A35" s="1" t="s">
        <v>83</v>
      </c>
      <c r="B35" s="4" t="s">
        <v>36</v>
      </c>
      <c r="C35" s="35"/>
      <c r="D35" s="32"/>
      <c r="L35" s="15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39" x14ac:dyDescent="0.25">
      <c r="A36" s="1" t="s">
        <v>66</v>
      </c>
      <c r="B36" s="83" t="s">
        <v>108</v>
      </c>
      <c r="C36" s="84"/>
      <c r="D36" s="61" t="s">
        <v>130</v>
      </c>
      <c r="L36" s="15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39" x14ac:dyDescent="0.25">
      <c r="A37" s="1" t="s">
        <v>68</v>
      </c>
      <c r="B37" s="83" t="s">
        <v>109</v>
      </c>
      <c r="C37" s="84"/>
      <c r="D37" s="61" t="s">
        <v>130</v>
      </c>
      <c r="L37" s="15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</row>
    <row r="38" spans="1:39" x14ac:dyDescent="0.25">
      <c r="A38" s="1" t="s">
        <v>70</v>
      </c>
      <c r="B38" s="83" t="s">
        <v>110</v>
      </c>
      <c r="C38" s="84"/>
      <c r="D38" s="61" t="s">
        <v>130</v>
      </c>
      <c r="L38" s="15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</row>
    <row r="39" spans="1:39" x14ac:dyDescent="0.25">
      <c r="A39" s="1" t="s">
        <v>72</v>
      </c>
      <c r="B39" s="83" t="s">
        <v>111</v>
      </c>
      <c r="C39" s="84"/>
      <c r="D39" s="61" t="s">
        <v>130</v>
      </c>
      <c r="L39" s="15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</row>
    <row r="40" spans="1:39" x14ac:dyDescent="0.25">
      <c r="A40" s="1" t="s">
        <v>74</v>
      </c>
      <c r="B40" s="83" t="s">
        <v>77</v>
      </c>
      <c r="C40" s="84"/>
      <c r="D40" s="61" t="s">
        <v>130</v>
      </c>
      <c r="L40" s="15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</row>
    <row r="41" spans="1:39" x14ac:dyDescent="0.25">
      <c r="A41" s="1" t="s">
        <v>76</v>
      </c>
      <c r="B41" s="83" t="s">
        <v>79</v>
      </c>
      <c r="C41" s="84"/>
      <c r="D41" s="61" t="s">
        <v>130</v>
      </c>
      <c r="L41" s="15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</row>
    <row r="42" spans="1:39" x14ac:dyDescent="0.25">
      <c r="A42" s="1" t="s">
        <v>78</v>
      </c>
      <c r="B42" s="83" t="s">
        <v>112</v>
      </c>
      <c r="C42" s="84"/>
      <c r="D42" s="61" t="s">
        <v>130</v>
      </c>
      <c r="L42" s="15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</row>
    <row r="43" spans="1:39" x14ac:dyDescent="0.25">
      <c r="A43" s="1" t="s">
        <v>80</v>
      </c>
      <c r="B43" s="83" t="s">
        <v>113</v>
      </c>
      <c r="C43" s="84"/>
      <c r="D43" s="61" t="s">
        <v>130</v>
      </c>
      <c r="L43" s="15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</row>
    <row r="44" spans="1:39" x14ac:dyDescent="0.25">
      <c r="A44" s="1" t="s">
        <v>82</v>
      </c>
      <c r="B44" s="83" t="s">
        <v>79</v>
      </c>
      <c r="C44" s="84"/>
      <c r="D44" s="61" t="s">
        <v>130</v>
      </c>
      <c r="L44" s="15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</row>
    <row r="45" spans="1:39" x14ac:dyDescent="0.25">
      <c r="A45" s="1" t="s">
        <v>83</v>
      </c>
      <c r="B45" s="83" t="s">
        <v>81</v>
      </c>
      <c r="C45" s="84"/>
      <c r="D45" s="61" t="s">
        <v>130</v>
      </c>
      <c r="L45" s="15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</row>
    <row r="46" spans="1:39" x14ac:dyDescent="0.25">
      <c r="A46" s="1" t="s">
        <v>114</v>
      </c>
      <c r="B46" s="83" t="s">
        <v>30</v>
      </c>
      <c r="C46" s="84"/>
      <c r="D46" s="61" t="s">
        <v>130</v>
      </c>
      <c r="L46" s="15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</row>
    <row r="47" spans="1:39" ht="16.5" thickBot="1" x14ac:dyDescent="0.3">
      <c r="A47" s="1" t="s">
        <v>115</v>
      </c>
      <c r="B47" s="96" t="s">
        <v>36</v>
      </c>
      <c r="C47" s="97"/>
      <c r="D47" s="61" t="s">
        <v>130</v>
      </c>
      <c r="L47" s="15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</row>
    <row r="48" spans="1:39" ht="29.25" customHeight="1" thickBot="1" x14ac:dyDescent="0.3">
      <c r="A48" s="57" t="s">
        <v>84</v>
      </c>
      <c r="B48" s="98" t="s">
        <v>133</v>
      </c>
      <c r="C48" s="99"/>
      <c r="D48" s="100"/>
      <c r="E48" s="15"/>
      <c r="F48" s="10"/>
      <c r="G48" s="10"/>
      <c r="H48" s="10"/>
      <c r="I48" s="10"/>
      <c r="J48" s="10"/>
      <c r="K48" s="10"/>
      <c r="L48" s="15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</row>
    <row r="49" spans="1:39" ht="15.75" hidden="1" customHeight="1" x14ac:dyDescent="0.25">
      <c r="A49" s="1" t="s">
        <v>85</v>
      </c>
      <c r="B49" s="5" t="s">
        <v>67</v>
      </c>
      <c r="C49" s="33"/>
      <c r="D49" s="32"/>
      <c r="E49" s="15"/>
      <c r="F49" s="10"/>
      <c r="G49" s="10"/>
      <c r="H49" s="10"/>
      <c r="I49" s="10"/>
      <c r="J49" s="10"/>
      <c r="K49" s="10"/>
      <c r="L49" s="15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</row>
    <row r="50" spans="1:39" ht="15.75" hidden="1" customHeight="1" x14ac:dyDescent="0.25">
      <c r="A50" s="1" t="s">
        <v>86</v>
      </c>
      <c r="B50" s="6" t="s">
        <v>69</v>
      </c>
      <c r="C50" s="34"/>
      <c r="D50" s="32"/>
      <c r="E50" s="15"/>
      <c r="F50" s="10"/>
      <c r="G50" s="10"/>
      <c r="H50" s="10"/>
      <c r="I50" s="10"/>
      <c r="J50" s="10"/>
      <c r="K50" s="10"/>
      <c r="L50" s="15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</row>
    <row r="51" spans="1:39" ht="15.75" hidden="1" customHeight="1" x14ac:dyDescent="0.25">
      <c r="A51" s="1" t="s">
        <v>87</v>
      </c>
      <c r="B51" s="6" t="s">
        <v>71</v>
      </c>
      <c r="C51" s="34"/>
      <c r="D51" s="32"/>
      <c r="E51" s="15"/>
      <c r="F51" s="10"/>
      <c r="G51" s="10"/>
      <c r="H51" s="10"/>
      <c r="I51" s="10"/>
      <c r="J51" s="10"/>
      <c r="K51" s="10"/>
      <c r="L51" s="15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</row>
    <row r="52" spans="1:39" ht="15.75" hidden="1" customHeight="1" x14ac:dyDescent="0.25">
      <c r="A52" s="1" t="s">
        <v>88</v>
      </c>
      <c r="B52" s="6" t="s">
        <v>73</v>
      </c>
      <c r="C52" s="34"/>
      <c r="D52" s="32"/>
      <c r="E52" s="15"/>
      <c r="F52" s="10"/>
      <c r="G52" s="10"/>
      <c r="H52" s="10"/>
      <c r="I52" s="10"/>
      <c r="J52" s="10"/>
      <c r="K52" s="10"/>
      <c r="L52" s="15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</row>
    <row r="53" spans="1:39" ht="15.75" hidden="1" customHeight="1" x14ac:dyDescent="0.25">
      <c r="A53" s="1" t="s">
        <v>89</v>
      </c>
      <c r="B53" s="6" t="s">
        <v>75</v>
      </c>
      <c r="C53" s="34"/>
      <c r="D53" s="32"/>
      <c r="E53" s="15"/>
      <c r="F53" s="10"/>
      <c r="G53" s="10"/>
      <c r="H53" s="10"/>
      <c r="I53" s="10"/>
      <c r="J53" s="10"/>
      <c r="K53" s="10"/>
      <c r="L53" s="15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</row>
    <row r="54" spans="1:39" ht="15.75" hidden="1" customHeight="1" x14ac:dyDescent="0.25">
      <c r="A54" s="1" t="s">
        <v>90</v>
      </c>
      <c r="B54" s="6" t="s">
        <v>77</v>
      </c>
      <c r="C54" s="34"/>
      <c r="D54" s="32"/>
      <c r="E54" s="15"/>
      <c r="F54" s="10"/>
      <c r="G54" s="10"/>
      <c r="H54" s="10"/>
      <c r="I54" s="10"/>
      <c r="J54" s="10"/>
      <c r="K54" s="10"/>
      <c r="L54" s="15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</row>
    <row r="55" spans="1:39" ht="15.75" hidden="1" customHeight="1" x14ac:dyDescent="0.25">
      <c r="A55" s="1" t="s">
        <v>91</v>
      </c>
      <c r="B55" s="4" t="s">
        <v>79</v>
      </c>
      <c r="C55" s="35"/>
      <c r="D55" s="32"/>
      <c r="E55" s="15"/>
      <c r="F55" s="10"/>
      <c r="G55" s="10"/>
      <c r="H55" s="10"/>
      <c r="I55" s="10"/>
      <c r="J55" s="10"/>
      <c r="K55" s="10"/>
      <c r="L55" s="15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</row>
    <row r="56" spans="1:39" ht="15.75" hidden="1" customHeight="1" x14ac:dyDescent="0.25">
      <c r="A56" s="1" t="s">
        <v>92</v>
      </c>
      <c r="B56" s="4" t="s">
        <v>81</v>
      </c>
      <c r="C56" s="35"/>
      <c r="D56" s="2"/>
      <c r="E56" s="15"/>
      <c r="F56" s="10"/>
      <c r="G56" s="10"/>
      <c r="H56" s="10"/>
      <c r="I56" s="10"/>
      <c r="J56" s="10"/>
      <c r="K56" s="10"/>
      <c r="L56" s="15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</row>
    <row r="57" spans="1:39" ht="15.75" hidden="1" customHeight="1" x14ac:dyDescent="0.25">
      <c r="A57" s="1" t="s">
        <v>93</v>
      </c>
      <c r="B57" s="4" t="s">
        <v>30</v>
      </c>
      <c r="C57" s="35"/>
      <c r="D57" s="2"/>
      <c r="E57" s="15"/>
      <c r="F57" s="10"/>
      <c r="G57" s="10"/>
      <c r="H57" s="10"/>
      <c r="I57" s="10"/>
      <c r="J57" s="10"/>
      <c r="K57" s="10"/>
      <c r="L57" s="15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</row>
    <row r="58" spans="1:39" ht="15.75" hidden="1" customHeight="1" x14ac:dyDescent="0.25">
      <c r="A58" s="1" t="s">
        <v>94</v>
      </c>
      <c r="B58" s="4" t="s">
        <v>36</v>
      </c>
      <c r="C58" s="35"/>
      <c r="D58" s="2"/>
      <c r="E58" s="15"/>
      <c r="F58" s="10"/>
      <c r="G58" s="10"/>
      <c r="H58" s="10"/>
      <c r="I58" s="10"/>
      <c r="J58" s="10"/>
      <c r="K58" s="10"/>
      <c r="L58" s="15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</row>
    <row r="59" spans="1:39" x14ac:dyDescent="0.25">
      <c r="A59" s="1" t="s">
        <v>85</v>
      </c>
      <c r="B59" s="83" t="s">
        <v>108</v>
      </c>
      <c r="C59" s="84"/>
      <c r="D59" s="61" t="s">
        <v>130</v>
      </c>
      <c r="E59" s="15"/>
      <c r="F59" s="10"/>
      <c r="G59" s="10"/>
      <c r="H59" s="10"/>
      <c r="I59" s="10"/>
      <c r="J59" s="10"/>
      <c r="K59" s="10"/>
      <c r="L59" s="15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</row>
    <row r="60" spans="1:39" x14ac:dyDescent="0.25">
      <c r="A60" s="1" t="s">
        <v>86</v>
      </c>
      <c r="B60" s="83" t="s">
        <v>109</v>
      </c>
      <c r="C60" s="84"/>
      <c r="D60" s="61" t="s">
        <v>130</v>
      </c>
      <c r="E60" s="15"/>
      <c r="F60" s="10"/>
      <c r="G60" s="10"/>
      <c r="H60" s="10"/>
      <c r="I60" s="10"/>
      <c r="J60" s="10"/>
      <c r="K60" s="10"/>
      <c r="L60" s="15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</row>
    <row r="61" spans="1:39" x14ac:dyDescent="0.25">
      <c r="A61" s="1" t="s">
        <v>87</v>
      </c>
      <c r="B61" s="83" t="s">
        <v>110</v>
      </c>
      <c r="C61" s="84"/>
      <c r="D61" s="61" t="s">
        <v>130</v>
      </c>
      <c r="E61" s="15"/>
      <c r="F61" s="10"/>
      <c r="G61" s="10"/>
      <c r="H61" s="10"/>
      <c r="I61" s="10"/>
      <c r="J61" s="10"/>
      <c r="K61" s="10"/>
      <c r="L61" s="15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</row>
    <row r="62" spans="1:39" x14ac:dyDescent="0.25">
      <c r="A62" s="1" t="s">
        <v>88</v>
      </c>
      <c r="B62" s="83" t="s">
        <v>111</v>
      </c>
      <c r="C62" s="84"/>
      <c r="D62" s="61" t="s">
        <v>130</v>
      </c>
      <c r="E62" s="15"/>
      <c r="F62" s="10"/>
      <c r="G62" s="10"/>
      <c r="H62" s="10"/>
      <c r="I62" s="10"/>
      <c r="J62" s="10"/>
      <c r="K62" s="10"/>
      <c r="L62" s="15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</row>
    <row r="63" spans="1:39" x14ac:dyDescent="0.25">
      <c r="A63" s="1" t="s">
        <v>89</v>
      </c>
      <c r="B63" s="83" t="s">
        <v>77</v>
      </c>
      <c r="C63" s="84"/>
      <c r="D63" s="61" t="s">
        <v>130</v>
      </c>
      <c r="E63" s="15"/>
      <c r="F63" s="10"/>
      <c r="G63" s="10"/>
      <c r="H63" s="10"/>
      <c r="I63" s="10"/>
      <c r="J63" s="10"/>
      <c r="K63" s="10"/>
      <c r="L63" s="15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</row>
    <row r="64" spans="1:39" x14ac:dyDescent="0.25">
      <c r="A64" s="1" t="s">
        <v>90</v>
      </c>
      <c r="B64" s="83" t="s">
        <v>79</v>
      </c>
      <c r="C64" s="84"/>
      <c r="D64" s="61" t="s">
        <v>130</v>
      </c>
      <c r="E64" s="15"/>
      <c r="F64" s="10"/>
      <c r="G64" s="10"/>
      <c r="H64" s="10"/>
      <c r="I64" s="10"/>
      <c r="J64" s="10"/>
      <c r="K64" s="10"/>
      <c r="L64" s="15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</row>
    <row r="65" spans="1:39" x14ac:dyDescent="0.25">
      <c r="A65" s="1" t="s">
        <v>91</v>
      </c>
      <c r="B65" s="83" t="s">
        <v>112</v>
      </c>
      <c r="C65" s="84"/>
      <c r="D65" s="61" t="s">
        <v>130</v>
      </c>
      <c r="L65" s="15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</row>
    <row r="66" spans="1:39" x14ac:dyDescent="0.25">
      <c r="A66" s="1" t="s">
        <v>92</v>
      </c>
      <c r="B66" s="83" t="s">
        <v>81</v>
      </c>
      <c r="C66" s="84"/>
      <c r="D66" s="61" t="s">
        <v>130</v>
      </c>
      <c r="L66" s="15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</row>
    <row r="67" spans="1:39" x14ac:dyDescent="0.25">
      <c r="A67" s="1" t="s">
        <v>93</v>
      </c>
      <c r="B67" s="83" t="s">
        <v>116</v>
      </c>
      <c r="C67" s="84"/>
      <c r="D67" s="61" t="s">
        <v>130</v>
      </c>
      <c r="L67" s="15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</row>
    <row r="68" spans="1:39" x14ac:dyDescent="0.25">
      <c r="A68" s="1" t="s">
        <v>94</v>
      </c>
      <c r="B68" s="83" t="s">
        <v>30</v>
      </c>
      <c r="C68" s="84"/>
      <c r="D68" s="61" t="s">
        <v>130</v>
      </c>
      <c r="L68" s="15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</row>
    <row r="69" spans="1:39" ht="16.5" thickBot="1" x14ac:dyDescent="0.3">
      <c r="A69" s="1" t="s">
        <v>117</v>
      </c>
      <c r="B69" s="96" t="s">
        <v>36</v>
      </c>
      <c r="C69" s="97"/>
      <c r="D69" s="61" t="s">
        <v>130</v>
      </c>
      <c r="L69" s="15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</row>
    <row r="70" spans="1:39" ht="16.5" thickBot="1" x14ac:dyDescent="0.3">
      <c r="A70" s="57" t="s">
        <v>95</v>
      </c>
      <c r="B70" s="98" t="s">
        <v>132</v>
      </c>
      <c r="C70" s="99"/>
      <c r="D70" s="100"/>
      <c r="L70" s="15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</row>
    <row r="71" spans="1:39" x14ac:dyDescent="0.25">
      <c r="A71" s="1" t="s">
        <v>96</v>
      </c>
      <c r="B71" s="83" t="s">
        <v>108</v>
      </c>
      <c r="C71" s="84"/>
      <c r="D71" s="61" t="s">
        <v>130</v>
      </c>
      <c r="L71" s="15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</row>
    <row r="72" spans="1:39" x14ac:dyDescent="0.25">
      <c r="A72" s="1" t="s">
        <v>97</v>
      </c>
      <c r="B72" s="83" t="s">
        <v>109</v>
      </c>
      <c r="C72" s="84"/>
      <c r="D72" s="61" t="s">
        <v>130</v>
      </c>
      <c r="L72" s="15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</row>
    <row r="73" spans="1:39" x14ac:dyDescent="0.25">
      <c r="A73" s="1" t="s">
        <v>98</v>
      </c>
      <c r="B73" s="83" t="s">
        <v>110</v>
      </c>
      <c r="C73" s="84"/>
      <c r="D73" s="61" t="s">
        <v>130</v>
      </c>
      <c r="L73" s="15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</row>
    <row r="74" spans="1:39" x14ac:dyDescent="0.25">
      <c r="A74" s="1" t="s">
        <v>99</v>
      </c>
      <c r="B74" s="83" t="s">
        <v>111</v>
      </c>
      <c r="C74" s="84"/>
      <c r="D74" s="61" t="s">
        <v>130</v>
      </c>
      <c r="L74" s="15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</row>
    <row r="75" spans="1:39" x14ac:dyDescent="0.25">
      <c r="A75" s="1" t="s">
        <v>101</v>
      </c>
      <c r="B75" s="83" t="s">
        <v>77</v>
      </c>
      <c r="C75" s="84"/>
      <c r="D75" s="61" t="s">
        <v>130</v>
      </c>
      <c r="L75" s="15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</row>
    <row r="76" spans="1:39" x14ac:dyDescent="0.25">
      <c r="A76" s="1" t="s">
        <v>102</v>
      </c>
      <c r="B76" s="83" t="s">
        <v>79</v>
      </c>
      <c r="C76" s="84"/>
      <c r="D76" s="61" t="s">
        <v>130</v>
      </c>
      <c r="L76" s="15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</row>
    <row r="77" spans="1:39" x14ac:dyDescent="0.25">
      <c r="A77" s="1" t="s">
        <v>103</v>
      </c>
      <c r="B77" s="83" t="s">
        <v>112</v>
      </c>
      <c r="C77" s="84"/>
      <c r="D77" s="61" t="s">
        <v>130</v>
      </c>
      <c r="L77" s="15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</row>
    <row r="78" spans="1:39" x14ac:dyDescent="0.25">
      <c r="A78" s="1" t="s">
        <v>104</v>
      </c>
      <c r="B78" s="83" t="s">
        <v>113</v>
      </c>
      <c r="C78" s="84"/>
      <c r="D78" s="61" t="s">
        <v>130</v>
      </c>
      <c r="L78" s="15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</row>
    <row r="79" spans="1:39" x14ac:dyDescent="0.25">
      <c r="A79" s="1" t="s">
        <v>105</v>
      </c>
      <c r="B79" s="83" t="s">
        <v>79</v>
      </c>
      <c r="C79" s="84"/>
      <c r="D79" s="61" t="s">
        <v>130</v>
      </c>
      <c r="L79" s="15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</row>
    <row r="80" spans="1:39" x14ac:dyDescent="0.25">
      <c r="A80" s="1" t="s">
        <v>106</v>
      </c>
      <c r="B80" s="83" t="s">
        <v>81</v>
      </c>
      <c r="C80" s="84"/>
      <c r="D80" s="61" t="s">
        <v>130</v>
      </c>
      <c r="L80" s="15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</row>
    <row r="81" spans="1:39" x14ac:dyDescent="0.25">
      <c r="A81" s="1" t="s">
        <v>118</v>
      </c>
      <c r="B81" s="83" t="s">
        <v>30</v>
      </c>
      <c r="C81" s="84"/>
      <c r="D81" s="61" t="s">
        <v>130</v>
      </c>
      <c r="L81" s="15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</row>
    <row r="82" spans="1:39" ht="16.5" thickBot="1" x14ac:dyDescent="0.3">
      <c r="A82" s="1" t="s">
        <v>134</v>
      </c>
      <c r="B82" s="96" t="s">
        <v>36</v>
      </c>
      <c r="C82" s="97"/>
      <c r="D82" s="61" t="s">
        <v>130</v>
      </c>
      <c r="L82" s="15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</row>
    <row r="83" spans="1:39" ht="23.25" customHeight="1" thickBot="1" x14ac:dyDescent="0.3">
      <c r="A83" s="57" t="s">
        <v>125</v>
      </c>
      <c r="B83" s="98" t="s">
        <v>8</v>
      </c>
      <c r="C83" s="99"/>
      <c r="D83" s="100"/>
      <c r="E83" s="15"/>
      <c r="F83" s="10"/>
      <c r="G83" s="10"/>
      <c r="H83" s="10"/>
      <c r="I83" s="10"/>
      <c r="J83" s="10"/>
      <c r="K83" s="10"/>
      <c r="L83" s="15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</row>
    <row r="84" spans="1:39" ht="16.5" hidden="1" customHeight="1" thickBot="1" x14ac:dyDescent="0.3">
      <c r="A84" s="1" t="s">
        <v>96</v>
      </c>
      <c r="B84" s="5" t="s">
        <v>67</v>
      </c>
      <c r="C84" s="33"/>
      <c r="D84" s="32"/>
      <c r="E84" s="15"/>
      <c r="F84" s="10"/>
      <c r="G84" s="10"/>
      <c r="H84" s="10"/>
      <c r="I84" s="10"/>
      <c r="J84" s="10"/>
      <c r="K84" s="10"/>
      <c r="L84" s="15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</row>
    <row r="85" spans="1:39" ht="16.5" hidden="1" customHeight="1" thickBot="1" x14ac:dyDescent="0.3">
      <c r="A85" s="1" t="s">
        <v>97</v>
      </c>
      <c r="B85" s="6" t="s">
        <v>69</v>
      </c>
      <c r="C85" s="34"/>
      <c r="D85" s="32"/>
      <c r="E85" s="15"/>
      <c r="F85" s="10"/>
      <c r="G85" s="10"/>
      <c r="H85" s="10"/>
      <c r="I85" s="10"/>
      <c r="J85" s="10"/>
      <c r="K85" s="10"/>
      <c r="L85" s="15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</row>
    <row r="86" spans="1:39" ht="16.5" hidden="1" customHeight="1" thickBot="1" x14ac:dyDescent="0.3">
      <c r="A86" s="1" t="s">
        <v>98</v>
      </c>
      <c r="B86" s="6" t="s">
        <v>71</v>
      </c>
      <c r="C86" s="34"/>
      <c r="D86" s="32"/>
      <c r="E86" s="15"/>
      <c r="F86" s="10"/>
      <c r="G86" s="10"/>
      <c r="H86" s="10"/>
      <c r="I86" s="10"/>
      <c r="J86" s="10"/>
      <c r="K86" s="10"/>
      <c r="L86" s="15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</row>
    <row r="87" spans="1:39" ht="16.5" hidden="1" customHeight="1" thickBot="1" x14ac:dyDescent="0.3">
      <c r="A87" s="1" t="s">
        <v>99</v>
      </c>
      <c r="B87" s="6" t="s">
        <v>100</v>
      </c>
      <c r="C87" s="34"/>
      <c r="D87" s="32"/>
      <c r="E87" s="15"/>
      <c r="F87" s="10"/>
      <c r="G87" s="10"/>
      <c r="H87" s="10"/>
      <c r="I87" s="10"/>
      <c r="J87" s="10"/>
      <c r="K87" s="10"/>
      <c r="L87" s="15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</row>
    <row r="88" spans="1:39" ht="16.5" hidden="1" customHeight="1" thickBot="1" x14ac:dyDescent="0.3">
      <c r="A88" s="1" t="s">
        <v>101</v>
      </c>
      <c r="B88" s="6" t="s">
        <v>75</v>
      </c>
      <c r="C88" s="34"/>
      <c r="D88" s="32"/>
      <c r="E88" s="15"/>
      <c r="F88" s="10"/>
      <c r="G88" s="10"/>
      <c r="H88" s="10"/>
      <c r="I88" s="10"/>
      <c r="J88" s="10"/>
      <c r="K88" s="10"/>
      <c r="L88" s="15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</row>
    <row r="89" spans="1:39" ht="16.5" hidden="1" customHeight="1" thickBot="1" x14ac:dyDescent="0.3">
      <c r="A89" s="1" t="s">
        <v>102</v>
      </c>
      <c r="B89" s="6" t="s">
        <v>77</v>
      </c>
      <c r="C89" s="34"/>
      <c r="D89" s="32"/>
      <c r="E89" s="15"/>
      <c r="F89" s="10"/>
      <c r="G89" s="10"/>
      <c r="H89" s="10"/>
      <c r="I89" s="10"/>
      <c r="J89" s="10"/>
      <c r="K89" s="10"/>
      <c r="L89" s="15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</row>
    <row r="90" spans="1:39" ht="16.5" hidden="1" customHeight="1" thickBot="1" x14ac:dyDescent="0.3">
      <c r="A90" s="1" t="s">
        <v>103</v>
      </c>
      <c r="B90" s="4" t="s">
        <v>79</v>
      </c>
      <c r="C90" s="35"/>
      <c r="D90" s="32"/>
      <c r="E90" s="15"/>
      <c r="F90" s="10"/>
      <c r="G90" s="10"/>
      <c r="H90" s="10"/>
      <c r="I90" s="10"/>
      <c r="J90" s="10"/>
      <c r="K90" s="10"/>
      <c r="L90" s="15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</row>
    <row r="91" spans="1:39" ht="16.5" hidden="1" customHeight="1" thickBot="1" x14ac:dyDescent="0.3">
      <c r="A91" s="1" t="s">
        <v>104</v>
      </c>
      <c r="B91" s="4" t="s">
        <v>81</v>
      </c>
      <c r="C91" s="35"/>
      <c r="D91" s="2"/>
      <c r="E91" s="15"/>
      <c r="F91" s="10"/>
      <c r="G91" s="10"/>
      <c r="H91" s="10"/>
      <c r="I91" s="10"/>
      <c r="J91" s="10"/>
      <c r="K91" s="10"/>
      <c r="L91" s="15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</row>
    <row r="92" spans="1:39" ht="16.5" hidden="1" customHeight="1" thickBot="1" x14ac:dyDescent="0.3">
      <c r="A92" s="1" t="s">
        <v>105</v>
      </c>
      <c r="B92" s="4" t="s">
        <v>30</v>
      </c>
      <c r="C92" s="35"/>
      <c r="D92" s="2"/>
      <c r="E92" s="15"/>
      <c r="F92" s="10"/>
      <c r="G92" s="10"/>
      <c r="H92" s="10"/>
      <c r="I92" s="10"/>
      <c r="J92" s="10"/>
      <c r="K92" s="10"/>
      <c r="L92" s="15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</row>
    <row r="93" spans="1:39" ht="16.5" hidden="1" customHeight="1" thickBot="1" x14ac:dyDescent="0.3">
      <c r="A93" s="21" t="s">
        <v>106</v>
      </c>
      <c r="B93" s="4" t="s">
        <v>36</v>
      </c>
      <c r="C93" s="35"/>
      <c r="D93" s="2"/>
      <c r="E93" s="15"/>
      <c r="F93" s="10"/>
      <c r="G93" s="10"/>
      <c r="H93" s="10"/>
      <c r="I93" s="10"/>
      <c r="J93" s="10"/>
      <c r="K93" s="10"/>
      <c r="L93" s="15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</row>
    <row r="94" spans="1:39" x14ac:dyDescent="0.25">
      <c r="A94" s="22" t="s">
        <v>126</v>
      </c>
      <c r="B94" s="107" t="s">
        <v>108</v>
      </c>
      <c r="C94" s="108"/>
      <c r="D94" s="61" t="s">
        <v>130</v>
      </c>
      <c r="E94" s="15"/>
      <c r="F94" s="10"/>
      <c r="G94" s="10"/>
      <c r="H94" s="10"/>
      <c r="I94" s="10"/>
      <c r="J94" s="10"/>
      <c r="K94" s="10"/>
      <c r="L94" s="15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</row>
    <row r="95" spans="1:39" x14ac:dyDescent="0.25">
      <c r="A95" s="1" t="s">
        <v>127</v>
      </c>
      <c r="B95" s="83" t="s">
        <v>109</v>
      </c>
      <c r="C95" s="84"/>
      <c r="D95" s="61" t="s">
        <v>130</v>
      </c>
      <c r="E95" s="15"/>
      <c r="F95" s="10"/>
      <c r="G95" s="10"/>
      <c r="H95" s="10"/>
      <c r="I95" s="10"/>
      <c r="J95" s="10"/>
      <c r="K95" s="10"/>
      <c r="L95" s="15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</row>
    <row r="96" spans="1:39" x14ac:dyDescent="0.25">
      <c r="A96" s="1" t="s">
        <v>135</v>
      </c>
      <c r="B96" s="83" t="s">
        <v>110</v>
      </c>
      <c r="C96" s="84"/>
      <c r="D96" s="61" t="s">
        <v>130</v>
      </c>
      <c r="E96" s="15"/>
      <c r="F96" s="10"/>
      <c r="G96" s="10"/>
      <c r="H96" s="10"/>
      <c r="I96" s="10"/>
      <c r="J96" s="10"/>
      <c r="K96" s="10"/>
      <c r="L96" s="15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</row>
    <row r="97" spans="1:39" x14ac:dyDescent="0.25">
      <c r="A97" s="1" t="s">
        <v>136</v>
      </c>
      <c r="B97" s="83" t="s">
        <v>111</v>
      </c>
      <c r="C97" s="84"/>
      <c r="D97" s="61" t="s">
        <v>130</v>
      </c>
      <c r="E97" s="15"/>
      <c r="F97" s="10"/>
      <c r="G97" s="10"/>
      <c r="H97" s="10"/>
      <c r="I97" s="10"/>
      <c r="J97" s="10"/>
      <c r="K97" s="10"/>
      <c r="L97" s="15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</row>
    <row r="98" spans="1:39" x14ac:dyDescent="0.25">
      <c r="A98" s="1" t="s">
        <v>137</v>
      </c>
      <c r="B98" s="83" t="s">
        <v>77</v>
      </c>
      <c r="C98" s="84"/>
      <c r="D98" s="61" t="s">
        <v>130</v>
      </c>
      <c r="E98" s="15"/>
      <c r="F98" s="10"/>
      <c r="G98" s="10"/>
      <c r="H98" s="10"/>
      <c r="I98" s="10"/>
      <c r="J98" s="10"/>
      <c r="K98" s="10"/>
      <c r="L98" s="15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</row>
    <row r="99" spans="1:39" x14ac:dyDescent="0.25">
      <c r="A99" s="1" t="s">
        <v>138</v>
      </c>
      <c r="B99" s="83" t="s">
        <v>79</v>
      </c>
      <c r="C99" s="84"/>
      <c r="D99" s="61" t="s">
        <v>130</v>
      </c>
      <c r="E99" s="15"/>
      <c r="F99" s="10"/>
      <c r="G99" s="10"/>
      <c r="H99" s="10"/>
      <c r="I99" s="10"/>
      <c r="J99" s="10"/>
      <c r="K99" s="10"/>
      <c r="L99" s="15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</row>
    <row r="100" spans="1:39" x14ac:dyDescent="0.25">
      <c r="A100" s="1" t="s">
        <v>139</v>
      </c>
      <c r="B100" s="83" t="s">
        <v>112</v>
      </c>
      <c r="C100" s="84"/>
      <c r="D100" s="61" t="s">
        <v>130</v>
      </c>
      <c r="E100" s="15"/>
      <c r="F100" s="10"/>
      <c r="G100" s="10"/>
      <c r="H100" s="10"/>
      <c r="I100" s="10"/>
      <c r="J100" s="10"/>
      <c r="K100" s="10"/>
      <c r="L100" s="15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</row>
    <row r="101" spans="1:39" x14ac:dyDescent="0.25">
      <c r="A101" s="1" t="s">
        <v>140</v>
      </c>
      <c r="B101" s="83" t="s">
        <v>81</v>
      </c>
      <c r="C101" s="84"/>
      <c r="D101" s="61" t="s">
        <v>130</v>
      </c>
      <c r="E101" s="15"/>
      <c r="F101" s="10"/>
      <c r="G101" s="10"/>
      <c r="H101" s="10"/>
      <c r="I101" s="10"/>
      <c r="J101" s="10"/>
      <c r="K101" s="10"/>
      <c r="L101" s="15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</row>
    <row r="102" spans="1:39" x14ac:dyDescent="0.25">
      <c r="A102" s="1" t="s">
        <v>141</v>
      </c>
      <c r="B102" s="83" t="s">
        <v>116</v>
      </c>
      <c r="C102" s="84"/>
      <c r="D102" s="61" t="s">
        <v>130</v>
      </c>
      <c r="E102" s="15"/>
      <c r="F102" s="10"/>
      <c r="G102" s="10"/>
      <c r="H102" s="10"/>
      <c r="I102" s="10"/>
      <c r="J102" s="10"/>
      <c r="K102" s="10"/>
      <c r="L102" s="15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</row>
    <row r="103" spans="1:39" x14ac:dyDescent="0.25">
      <c r="A103" s="1" t="s">
        <v>142</v>
      </c>
      <c r="B103" s="83" t="s">
        <v>30</v>
      </c>
      <c r="C103" s="84"/>
      <c r="D103" s="61" t="s">
        <v>130</v>
      </c>
      <c r="E103" s="15"/>
      <c r="F103" s="10"/>
      <c r="G103" s="10"/>
      <c r="H103" s="10"/>
      <c r="I103" s="10"/>
      <c r="J103" s="10"/>
      <c r="K103" s="10"/>
      <c r="L103" s="15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</row>
    <row r="104" spans="1:39" ht="16.5" thickBot="1" x14ac:dyDescent="0.3">
      <c r="A104" s="1" t="s">
        <v>143</v>
      </c>
      <c r="B104" s="96" t="s">
        <v>36</v>
      </c>
      <c r="C104" s="97"/>
      <c r="D104" s="61" t="s">
        <v>130</v>
      </c>
      <c r="E104" s="15"/>
      <c r="F104" s="10"/>
      <c r="G104" s="10"/>
      <c r="H104" s="10"/>
      <c r="I104" s="10"/>
      <c r="J104" s="10"/>
      <c r="K104" s="10"/>
      <c r="L104" s="15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</row>
    <row r="105" spans="1:39" ht="31.5" customHeight="1" thickBot="1" x14ac:dyDescent="0.3">
      <c r="A105" s="57" t="s">
        <v>144</v>
      </c>
      <c r="B105" s="101" t="s">
        <v>124</v>
      </c>
      <c r="C105" s="102"/>
      <c r="D105" s="103"/>
      <c r="E105" s="15"/>
      <c r="F105" s="10"/>
      <c r="G105" s="10"/>
      <c r="H105" s="10"/>
      <c r="I105" s="10"/>
      <c r="J105" s="10"/>
      <c r="K105" s="10"/>
      <c r="L105" s="15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</row>
    <row r="106" spans="1:39" ht="108" customHeight="1" x14ac:dyDescent="0.25">
      <c r="A106" s="54" t="s">
        <v>145</v>
      </c>
      <c r="B106" s="80" t="s">
        <v>122</v>
      </c>
      <c r="C106" s="81"/>
      <c r="D106" s="61" t="s">
        <v>130</v>
      </c>
      <c r="E106" s="15"/>
      <c r="F106" s="10"/>
      <c r="G106" s="10"/>
      <c r="H106" s="10"/>
      <c r="I106" s="10"/>
      <c r="J106" s="10"/>
      <c r="K106" s="10"/>
      <c r="L106" s="15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</row>
    <row r="107" spans="1:39" ht="15.75" customHeight="1" x14ac:dyDescent="0.25">
      <c r="A107" s="65" t="s">
        <v>146</v>
      </c>
      <c r="B107" s="82" t="s">
        <v>123</v>
      </c>
      <c r="C107" s="82"/>
      <c r="D107" s="61" t="s">
        <v>130</v>
      </c>
      <c r="E107" s="15"/>
      <c r="F107" s="10"/>
      <c r="G107" s="10"/>
      <c r="H107" s="10"/>
      <c r="I107" s="10"/>
      <c r="J107" s="10"/>
      <c r="K107" s="10"/>
      <c r="L107" s="15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</row>
    <row r="108" spans="1:39" ht="15.75" customHeight="1" x14ac:dyDescent="0.25">
      <c r="A108" s="73"/>
      <c r="B108" s="74"/>
      <c r="C108" s="74"/>
      <c r="D108" s="32"/>
      <c r="E108" s="15"/>
      <c r="F108" s="10"/>
      <c r="G108" s="10"/>
      <c r="H108" s="10"/>
      <c r="I108" s="10"/>
      <c r="J108" s="10"/>
      <c r="K108" s="10"/>
      <c r="L108" s="15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</row>
    <row r="109" spans="1:39" s="15" customFormat="1" ht="16.5" thickBot="1" x14ac:dyDescent="0.3">
      <c r="A109" s="79" t="s">
        <v>121</v>
      </c>
      <c r="B109" s="79"/>
      <c r="C109" s="79"/>
      <c r="D109" s="44"/>
    </row>
    <row r="110" spans="1:39" ht="15.75" customHeight="1" x14ac:dyDescent="0.25">
      <c r="A110" s="90" t="s">
        <v>12</v>
      </c>
      <c r="B110" s="92" t="s">
        <v>3</v>
      </c>
      <c r="C110" s="94" t="s">
        <v>129</v>
      </c>
      <c r="D110" s="31"/>
    </row>
    <row r="111" spans="1:39" ht="23.25" customHeight="1" thickBot="1" x14ac:dyDescent="0.3">
      <c r="A111" s="91"/>
      <c r="B111" s="93"/>
      <c r="C111" s="95"/>
      <c r="D111" s="31"/>
    </row>
    <row r="112" spans="1:39" ht="16.5" thickBot="1" x14ac:dyDescent="0.3">
      <c r="A112" s="23">
        <v>1</v>
      </c>
      <c r="B112" s="24">
        <v>2</v>
      </c>
      <c r="C112" s="66">
        <v>3</v>
      </c>
      <c r="D112" s="26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</row>
    <row r="113" spans="1:39" x14ac:dyDescent="0.25">
      <c r="A113" s="11">
        <v>1</v>
      </c>
      <c r="B113" s="67" t="s">
        <v>15</v>
      </c>
      <c r="C113" s="70" t="s">
        <v>2</v>
      </c>
      <c r="D113" s="41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</row>
    <row r="114" spans="1:39" x14ac:dyDescent="0.25">
      <c r="A114" s="7">
        <v>2</v>
      </c>
      <c r="B114" s="68" t="s">
        <v>18</v>
      </c>
      <c r="C114" s="70" t="s">
        <v>2</v>
      </c>
      <c r="D114" s="42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</row>
    <row r="115" spans="1:39" x14ac:dyDescent="0.25">
      <c r="A115" s="7">
        <v>3</v>
      </c>
      <c r="B115" s="68" t="s">
        <v>22</v>
      </c>
      <c r="C115" s="70" t="s">
        <v>2</v>
      </c>
      <c r="D115" s="42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</row>
    <row r="116" spans="1:39" x14ac:dyDescent="0.25">
      <c r="A116" s="7">
        <v>4</v>
      </c>
      <c r="B116" s="68" t="s">
        <v>25</v>
      </c>
      <c r="C116" s="70" t="s">
        <v>2</v>
      </c>
      <c r="D116" s="42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</row>
    <row r="117" spans="1:39" x14ac:dyDescent="0.25">
      <c r="A117" s="7">
        <v>5</v>
      </c>
      <c r="B117" s="68" t="s">
        <v>28</v>
      </c>
      <c r="C117" s="70" t="s">
        <v>2</v>
      </c>
      <c r="D117" s="42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</row>
    <row r="118" spans="1:39" x14ac:dyDescent="0.25">
      <c r="A118" s="7">
        <v>6</v>
      </c>
      <c r="B118" s="68" t="s">
        <v>31</v>
      </c>
      <c r="C118" s="70" t="s">
        <v>2</v>
      </c>
      <c r="D118" s="42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</row>
    <row r="119" spans="1:39" x14ac:dyDescent="0.25">
      <c r="A119" s="7">
        <v>7</v>
      </c>
      <c r="B119" s="68" t="s">
        <v>34</v>
      </c>
      <c r="C119" s="70" t="s">
        <v>2</v>
      </c>
      <c r="D119" s="42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</row>
    <row r="120" spans="1:39" x14ac:dyDescent="0.25">
      <c r="A120" s="7">
        <v>8</v>
      </c>
      <c r="B120" s="68" t="s">
        <v>37</v>
      </c>
      <c r="C120" s="70" t="s">
        <v>2</v>
      </c>
      <c r="D120" s="42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</row>
    <row r="121" spans="1:39" x14ac:dyDescent="0.25">
      <c r="A121" s="7">
        <v>9</v>
      </c>
      <c r="B121" s="68" t="s">
        <v>40</v>
      </c>
      <c r="C121" s="70" t="s">
        <v>2</v>
      </c>
      <c r="D121" s="42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</row>
    <row r="122" spans="1:39" x14ac:dyDescent="0.25">
      <c r="A122" s="7">
        <v>10</v>
      </c>
      <c r="B122" s="68" t="s">
        <v>43</v>
      </c>
      <c r="C122" s="70" t="s">
        <v>2</v>
      </c>
      <c r="D122" s="42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</row>
    <row r="123" spans="1:39" ht="31.5" x14ac:dyDescent="0.25">
      <c r="A123" s="7">
        <v>11</v>
      </c>
      <c r="B123" s="68" t="s">
        <v>44</v>
      </c>
      <c r="C123" s="70" t="s">
        <v>2</v>
      </c>
      <c r="D123" s="42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</row>
    <row r="124" spans="1:39" ht="31.5" x14ac:dyDescent="0.25">
      <c r="A124" s="7">
        <v>12</v>
      </c>
      <c r="B124" s="68" t="s">
        <v>45</v>
      </c>
      <c r="C124" s="70" t="s">
        <v>2</v>
      </c>
      <c r="D124" s="42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</row>
    <row r="125" spans="1:39" x14ac:dyDescent="0.25">
      <c r="A125" s="7">
        <v>13</v>
      </c>
      <c r="B125" s="68" t="s">
        <v>47</v>
      </c>
      <c r="C125" s="70" t="s">
        <v>2</v>
      </c>
      <c r="D125" s="42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</row>
    <row r="126" spans="1:39" x14ac:dyDescent="0.25">
      <c r="A126" s="7">
        <v>14</v>
      </c>
      <c r="B126" s="68" t="s">
        <v>49</v>
      </c>
      <c r="C126" s="70" t="s">
        <v>2</v>
      </c>
      <c r="D126" s="42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</row>
    <row r="127" spans="1:39" x14ac:dyDescent="0.25">
      <c r="A127" s="7">
        <v>15</v>
      </c>
      <c r="B127" s="68" t="s">
        <v>51</v>
      </c>
      <c r="C127" s="70" t="s">
        <v>2</v>
      </c>
      <c r="D127" s="42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</row>
    <row r="128" spans="1:39" x14ac:dyDescent="0.25">
      <c r="A128" s="7">
        <v>16</v>
      </c>
      <c r="B128" s="68" t="s">
        <v>53</v>
      </c>
      <c r="C128" s="70" t="s">
        <v>2</v>
      </c>
      <c r="D128" s="42"/>
    </row>
    <row r="129" spans="1:39" x14ac:dyDescent="0.25">
      <c r="A129" s="7">
        <v>17</v>
      </c>
      <c r="B129" s="68" t="s">
        <v>55</v>
      </c>
      <c r="C129" s="70" t="s">
        <v>2</v>
      </c>
      <c r="D129" s="42"/>
    </row>
    <row r="130" spans="1:39" x14ac:dyDescent="0.25">
      <c r="A130" s="7">
        <v>18</v>
      </c>
      <c r="B130" s="68" t="s">
        <v>57</v>
      </c>
      <c r="C130" s="70" t="s">
        <v>2</v>
      </c>
      <c r="D130" s="42"/>
    </row>
    <row r="131" spans="1:39" ht="31.5" x14ac:dyDescent="0.25">
      <c r="A131" s="7">
        <v>19</v>
      </c>
      <c r="B131" s="68" t="s">
        <v>59</v>
      </c>
      <c r="C131" s="70" t="s">
        <v>2</v>
      </c>
      <c r="D131" s="42"/>
    </row>
    <row r="132" spans="1:39" x14ac:dyDescent="0.25">
      <c r="A132" s="7">
        <v>20</v>
      </c>
      <c r="B132" s="68" t="s">
        <v>60</v>
      </c>
      <c r="C132" s="70" t="s">
        <v>2</v>
      </c>
      <c r="D132" s="42"/>
    </row>
    <row r="133" spans="1:39" ht="31.5" x14ac:dyDescent="0.25">
      <c r="A133" s="7">
        <v>21</v>
      </c>
      <c r="B133" s="68" t="s">
        <v>61</v>
      </c>
      <c r="C133" s="70" t="s">
        <v>2</v>
      </c>
      <c r="D133" s="42"/>
    </row>
    <row r="134" spans="1:39" ht="31.5" x14ac:dyDescent="0.25">
      <c r="A134" s="7">
        <v>22</v>
      </c>
      <c r="B134" s="68" t="s">
        <v>62</v>
      </c>
      <c r="C134" s="70" t="s">
        <v>2</v>
      </c>
      <c r="D134" s="42"/>
    </row>
    <row r="135" spans="1:39" ht="31.5" x14ac:dyDescent="0.25">
      <c r="A135" s="7">
        <v>23</v>
      </c>
      <c r="B135" s="68" t="s">
        <v>63</v>
      </c>
      <c r="C135" s="70" t="s">
        <v>2</v>
      </c>
      <c r="D135" s="42"/>
    </row>
    <row r="136" spans="1:39" ht="16.5" thickBot="1" x14ac:dyDescent="0.3">
      <c r="A136" s="8">
        <v>24</v>
      </c>
      <c r="B136" s="69" t="s">
        <v>64</v>
      </c>
      <c r="C136" s="70" t="s">
        <v>2</v>
      </c>
      <c r="D136" s="42"/>
    </row>
    <row r="137" spans="1:39" s="15" customFormat="1" x14ac:dyDescent="0.25">
      <c r="A137" s="44"/>
      <c r="D137" s="4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</row>
    <row r="138" spans="1:39" ht="16.5" customHeight="1" thickBot="1" x14ac:dyDescent="0.3">
      <c r="A138" s="18" t="s">
        <v>11</v>
      </c>
      <c r="B138" s="19"/>
      <c r="C138" s="20"/>
      <c r="D138" s="20"/>
    </row>
    <row r="139" spans="1:39" ht="24" customHeight="1" thickBot="1" x14ac:dyDescent="0.3">
      <c r="A139" s="40" t="s">
        <v>120</v>
      </c>
      <c r="B139" s="25" t="s">
        <v>3</v>
      </c>
      <c r="C139" s="51" t="s">
        <v>119</v>
      </c>
      <c r="D139" s="56" t="s">
        <v>129</v>
      </c>
    </row>
    <row r="140" spans="1:39" ht="16.5" thickBot="1" x14ac:dyDescent="0.3">
      <c r="A140" s="36">
        <v>1</v>
      </c>
      <c r="B140" s="53">
        <v>2</v>
      </c>
      <c r="C140" s="52">
        <v>3</v>
      </c>
      <c r="D140" s="37">
        <v>4</v>
      </c>
    </row>
    <row r="141" spans="1:39" ht="32.25" thickBot="1" x14ac:dyDescent="0.3">
      <c r="A141" s="38">
        <v>1</v>
      </c>
      <c r="B141" s="39" t="s">
        <v>19</v>
      </c>
      <c r="C141" s="71" t="s">
        <v>131</v>
      </c>
      <c r="D141" s="72" t="s">
        <v>130</v>
      </c>
    </row>
    <row r="142" spans="1:39" s="15" customFormat="1" x14ac:dyDescent="0.25">
      <c r="A142" s="44"/>
      <c r="D142" s="4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</row>
    <row r="143" spans="1:39" s="15" customFormat="1" ht="18.75" customHeight="1" x14ac:dyDescent="0.3">
      <c r="A143" s="45"/>
      <c r="C143" s="50"/>
      <c r="D143" s="50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</row>
    <row r="144" spans="1:39" s="15" customFormat="1" x14ac:dyDescent="0.25">
      <c r="A144" s="44"/>
      <c r="B144" s="45"/>
      <c r="C144" s="45"/>
      <c r="D144" s="4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</row>
    <row r="145" spans="1:39" s="15" customFormat="1" x14ac:dyDescent="0.25">
      <c r="A145" s="47"/>
      <c r="C145" s="47"/>
      <c r="D145" s="4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</row>
    <row r="146" spans="1:39" s="15" customFormat="1" ht="18.75" x14ac:dyDescent="0.3">
      <c r="A146" s="47"/>
      <c r="C146" s="49"/>
      <c r="D146" s="4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</row>
    <row r="147" spans="1:39" s="15" customFormat="1" x14ac:dyDescent="0.25">
      <c r="A147" s="44"/>
      <c r="B147" s="48"/>
      <c r="C147" s="48"/>
      <c r="D147" s="4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</row>
    <row r="148" spans="1:39" x14ac:dyDescent="0.25">
      <c r="B148" s="13"/>
      <c r="C148" s="13"/>
      <c r="D148" s="12"/>
    </row>
  </sheetData>
  <protectedRanges>
    <protectedRange sqref="A145:A146 A143 C144:C145 B144" name="Диапазон1_4_2_1_1"/>
    <protectedRange sqref="C143" name="Диапазон1_4_2_1_1_2"/>
    <protectedRange sqref="C146" name="Диапазон1_4_2_1_1_1_1"/>
  </protectedRanges>
  <mergeCells count="69">
    <mergeCell ref="B81:C81"/>
    <mergeCell ref="B83:D83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2:C82"/>
    <mergeCell ref="B105:D105"/>
    <mergeCell ref="B6:D6"/>
    <mergeCell ref="B17:D17"/>
    <mergeCell ref="B25:D25"/>
    <mergeCell ref="B48:D48"/>
    <mergeCell ref="B103:C103"/>
    <mergeCell ref="B104:C104"/>
    <mergeCell ref="B98:C98"/>
    <mergeCell ref="B99:C99"/>
    <mergeCell ref="B100:C100"/>
    <mergeCell ref="B101:C101"/>
    <mergeCell ref="B102:C102"/>
    <mergeCell ref="B94:C94"/>
    <mergeCell ref="B95:C95"/>
    <mergeCell ref="B96:C96"/>
    <mergeCell ref="B97:C97"/>
    <mergeCell ref="B63:C63"/>
    <mergeCell ref="B64:C64"/>
    <mergeCell ref="B65:C65"/>
    <mergeCell ref="B66:C66"/>
    <mergeCell ref="B67:C67"/>
    <mergeCell ref="B68:C68"/>
    <mergeCell ref="B69:C69"/>
    <mergeCell ref="B70:D70"/>
    <mergeCell ref="A110:A111"/>
    <mergeCell ref="B110:B111"/>
    <mergeCell ref="C110:C111"/>
    <mergeCell ref="B23:C23"/>
    <mergeCell ref="B24:C24"/>
    <mergeCell ref="B36:C36"/>
    <mergeCell ref="B37:C37"/>
    <mergeCell ref="B38:C38"/>
    <mergeCell ref="B39:C39"/>
    <mergeCell ref="B40:C40"/>
    <mergeCell ref="B41:C41"/>
    <mergeCell ref="B43:C43"/>
    <mergeCell ref="B44:C44"/>
    <mergeCell ref="B45:C45"/>
    <mergeCell ref="B46:C46"/>
    <mergeCell ref="B47:C47"/>
    <mergeCell ref="A1:C2"/>
    <mergeCell ref="A109:C109"/>
    <mergeCell ref="B106:C106"/>
    <mergeCell ref="B107:C107"/>
    <mergeCell ref="B42:C42"/>
    <mergeCell ref="B4:C4"/>
    <mergeCell ref="B5:C5"/>
    <mergeCell ref="B22:C22"/>
    <mergeCell ref="B18:C18"/>
    <mergeCell ref="B19:C19"/>
    <mergeCell ref="B59:C59"/>
    <mergeCell ref="B20:C20"/>
    <mergeCell ref="B21:C21"/>
    <mergeCell ref="B60:C60"/>
    <mergeCell ref="B61:C61"/>
    <mergeCell ref="B62:C62"/>
  </mergeCells>
  <dataValidations count="1">
    <dataValidation type="list" allowBlank="1" showInputMessage="1" showErrorMessage="1" sqref="C113:C136" xr:uid="{00000000-0002-0000-0000-000000000000}">
      <formula1>$F$1:$F$3</formula1>
    </dataValidation>
  </dataValidations>
  <printOptions gridLines="1"/>
  <pageMargins left="0.23622047244094491" right="0.23622047244094491" top="0.74803149606299213" bottom="0.74803149606299213" header="0.31496062992125984" footer="0.31496062992125984"/>
  <pageSetup paperSize="9" scale="36" orientation="portrait" r:id="rId1"/>
  <headerFooter>
    <oddFooter>&amp;L&amp;"Arial,обычный"&amp;5ТЕХНИЧЕСКОЕ ЗАДАНИЕ «ОКАЗАНИЕ УСЛУГ ПО ИНЖЕНЕРНО-ТЕХНОЛОГИЧЕСКОМУ СОПРОВОЖДЕНИЮ БУРОВЫХ РАСТВОРОВ»&amp;R&amp;"Arial,обычный"&amp;8© ® ОАО «НК «Роснефть»,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Требования к СБР</vt:lpstr>
      <vt:lpstr>'Требования к СБР'!Область_печати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Plastinin, Alexander V.</dc:creator>
  <cp:lastModifiedBy>Татевосян Влас Врежевич</cp:lastModifiedBy>
  <cp:lastPrinted>2012-08-08T06:20:50Z</cp:lastPrinted>
  <dcterms:created xsi:type="dcterms:W3CDTF">1996-10-14T23:33:28Z</dcterms:created>
  <dcterms:modified xsi:type="dcterms:W3CDTF">2021-12-08T07:17:16Z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