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240" windowWidth="21075" windowHeight="8580" activeTab="1"/>
  </bookViews>
  <sheets>
    <sheet name="Титульный лист" sheetId="5" r:id="rId1"/>
    <sheet name="Приложение 2" sheetId="4" r:id="rId2"/>
  </sheets>
  <definedNames>
    <definedName name="_xlnm.Print_Area" localSheetId="1">'Приложение 2'!$A$1:$O$77</definedName>
  </definedNames>
  <calcPr calcId="145621"/>
</workbook>
</file>

<file path=xl/sharedStrings.xml><?xml version="1.0" encoding="utf-8"?>
<sst xmlns="http://schemas.openxmlformats.org/spreadsheetml/2006/main" count="523" uniqueCount="191">
  <si>
    <t>НЕИЗМЕНЯЕМЫЕ ПОЛЯ</t>
  </si>
  <si>
    <t>ЗАПОЛНЯЕТСЯ ЗАКАЗЧИКОМ</t>
  </si>
  <si>
    <t>СПЕЦИФИКАЦИЯ</t>
  </si>
  <si>
    <t>ЕДИНИЦЫ ИЗМЕРЕНИЯ</t>
  </si>
  <si>
    <t>ОСОБЫЕ ТРЕБОВАНИЯ КОМПАНИИ</t>
  </si>
  <si>
    <t>СООТВЕТСТВИЕ</t>
  </si>
  <si>
    <t>ДА</t>
  </si>
  <si>
    <t>НЕТ</t>
  </si>
  <si>
    <t xml:space="preserve">ТЕХНИЧЕСКИЕ ПАРАМЕТРЫ / ОПИСАНИЕ  </t>
  </si>
  <si>
    <t>A01</t>
  </si>
  <si>
    <t>A02</t>
  </si>
  <si>
    <t>Требуется информация</t>
  </si>
  <si>
    <t>A03</t>
  </si>
  <si>
    <t>A04</t>
  </si>
  <si>
    <t>Требуется</t>
  </si>
  <si>
    <t>Не требуется</t>
  </si>
  <si>
    <t>A05</t>
  </si>
  <si>
    <t>A06</t>
  </si>
  <si>
    <t>A07</t>
  </si>
  <si>
    <t>A08</t>
  </si>
  <si>
    <t>A09</t>
  </si>
  <si>
    <t>A10</t>
  </si>
  <si>
    <t>-</t>
  </si>
  <si>
    <t>Б01</t>
  </si>
  <si>
    <t>Б02</t>
  </si>
  <si>
    <t>Б03</t>
  </si>
  <si>
    <t>Б04</t>
  </si>
  <si>
    <t>Б05</t>
  </si>
  <si>
    <t>Б09</t>
  </si>
  <si>
    <t>Б10</t>
  </si>
  <si>
    <t>Б11</t>
  </si>
  <si>
    <t>мм</t>
  </si>
  <si>
    <t>м</t>
  </si>
  <si>
    <t>об/мин</t>
  </si>
  <si>
    <t>ОПИСАНИЕ, ТЕХНИЧЕСКИЕ ХАРАКТЕРИСТИКИ ОСНОВОНОГО И ВСПОМОГАТЕЛЬНОЕ ОБОРУДОВАНИЯ</t>
  </si>
  <si>
    <t>РАЗДЕЛ Б: Характеристики оборудования для отбора керна в секции 152,4 мм</t>
  </si>
  <si>
    <t>не менее 100</t>
  </si>
  <si>
    <t>A11</t>
  </si>
  <si>
    <t>т</t>
  </si>
  <si>
    <t xml:space="preserve">Частота вращения </t>
  </si>
  <si>
    <t>л/сек</t>
  </si>
  <si>
    <t>60 - 180</t>
  </si>
  <si>
    <t>Категория пород по буримости</t>
  </si>
  <si>
    <t>средне-твердые</t>
  </si>
  <si>
    <t>Диаметр отбираемого керна</t>
  </si>
  <si>
    <t>Длина керноприемной части</t>
  </si>
  <si>
    <t>обязательно</t>
  </si>
  <si>
    <t>Кернорватель</t>
  </si>
  <si>
    <t xml:space="preserve">Возможность отбора керна за один рейс </t>
  </si>
  <si>
    <t>2 - 10</t>
  </si>
  <si>
    <t>18 - 28</t>
  </si>
  <si>
    <t>Диаметр центраторов корпуса керноотборочного снаряда</t>
  </si>
  <si>
    <t>на 2 мм меньше диаметра бурильной головки</t>
  </si>
  <si>
    <t>Производительность подачи промывочной жидкости</t>
  </si>
  <si>
    <t xml:space="preserve">Осевая нагрузка </t>
  </si>
  <si>
    <t>A12</t>
  </si>
  <si>
    <t>Температура в интервале отбора керна</t>
  </si>
  <si>
    <t>°С</t>
  </si>
  <si>
    <t>100-110</t>
  </si>
  <si>
    <t>Б06</t>
  </si>
  <si>
    <t>Б07</t>
  </si>
  <si>
    <t>Б08</t>
  </si>
  <si>
    <t>не менее 80</t>
  </si>
  <si>
    <t>2 - 6</t>
  </si>
  <si>
    <t>60 - 120</t>
  </si>
  <si>
    <t>Станок камнерезный</t>
  </si>
  <si>
    <t>Алмазная пила к станку</t>
  </si>
  <si>
    <t>Изолирующий агент для керноотборного снаряда</t>
  </si>
  <si>
    <t>Тара для укладки, транспортировки и хранения керна</t>
  </si>
  <si>
    <t>Устройство, исключающее прогибание тубуса с керном (укладочная рама)</t>
  </si>
  <si>
    <t xml:space="preserve">При распиловке керна исключить возможность повреждения керна, тряски, его падения,  производить распил за один раз </t>
  </si>
  <si>
    <t>A13</t>
  </si>
  <si>
    <t>Возможность отбора керна с ВЗД</t>
  </si>
  <si>
    <t>не менее 18м</t>
  </si>
  <si>
    <t>Б12</t>
  </si>
  <si>
    <t>РАЗДЕЛ А: Характеристики оборудования для отбора, подготовки, хранению и транспортировке керна в секции 220,7 мм</t>
  </si>
  <si>
    <t>Цанговый + лепестковый, возможность их одновременной установки</t>
  </si>
  <si>
    <t>Контейнер для хранения и транспортировке керна</t>
  </si>
  <si>
    <t>A14</t>
  </si>
  <si>
    <t>A15</t>
  </si>
  <si>
    <t>A16</t>
  </si>
  <si>
    <t>A17</t>
  </si>
  <si>
    <t>A18</t>
  </si>
  <si>
    <t>A19</t>
  </si>
  <si>
    <t>A20</t>
  </si>
  <si>
    <t>A21</t>
  </si>
  <si>
    <t>A22</t>
  </si>
  <si>
    <t>Устройство для соединения бурголовки с керноотборочным снарядом «доска наворота»</t>
  </si>
  <si>
    <t>A23</t>
  </si>
  <si>
    <t>Комплект переводников для сборки и соединения керноотборочного снаряда с компоновкой бурильных труб</t>
  </si>
  <si>
    <t>A24</t>
  </si>
  <si>
    <t>Оборудование для очистки забоя ШМУ, торцевой фрез, фрез магнитный</t>
  </si>
  <si>
    <t>Указать имеющиеся диаметры</t>
  </si>
  <si>
    <t>Б13</t>
  </si>
  <si>
    <t>Б14</t>
  </si>
  <si>
    <t>Б15</t>
  </si>
  <si>
    <t>Б16</t>
  </si>
  <si>
    <t>Б17</t>
  </si>
  <si>
    <t>Б18</t>
  </si>
  <si>
    <t>Б19</t>
  </si>
  <si>
    <t>Б20</t>
  </si>
  <si>
    <t>Б21</t>
  </si>
  <si>
    <t>Б22</t>
  </si>
  <si>
    <t>Б23</t>
  </si>
  <si>
    <t>Б24</t>
  </si>
  <si>
    <t>10-18</t>
  </si>
  <si>
    <t>Оборудование для стабилизации керна</t>
  </si>
  <si>
    <t>не менее 30м</t>
  </si>
  <si>
    <t>Алюминиевая керноприемная труба</t>
  </si>
  <si>
    <t>Устройство для стравливания давления с керноприемных труб</t>
  </si>
  <si>
    <t xml:space="preserve">Регистратор заклинки керна (РЗК) в керноотборочном снаряде </t>
  </si>
  <si>
    <t>A25</t>
  </si>
  <si>
    <t>A26</t>
  </si>
  <si>
    <t>A27</t>
  </si>
  <si>
    <t>A28</t>
  </si>
  <si>
    <t>30м</t>
  </si>
  <si>
    <t>Б25</t>
  </si>
  <si>
    <t>Б26</t>
  </si>
  <si>
    <t>Б27</t>
  </si>
  <si>
    <t>Б28</t>
  </si>
  <si>
    <t xml:space="preserve">Диаметр бурголовки </t>
  </si>
  <si>
    <t>Удлиненная нижняя кромка башмака входит в бурголоку, исключая контакт между потоком бурового раствора и образующегося керна</t>
  </si>
  <si>
    <t>Наличие шаблонов и калибров на все элементы КНБК</t>
  </si>
  <si>
    <t>к Договору №___ от "__"_____ 201_ г.</t>
  </si>
  <si>
    <t>Приложение № 6.1</t>
  </si>
  <si>
    <t>Приложение 6.1 к техническому заданию на выполнение работ по отбору керна на двух скважинах Восточно-Уренгойского Лицензионного Участка и одной скважине Ново-Уренгойского Лицензионного Участка</t>
  </si>
  <si>
    <r>
      <t xml:space="preserve">Керноотборочные снаряды для отбора </t>
    </r>
    <r>
      <rPr>
        <b/>
        <sz val="10"/>
        <rFont val="Arial"/>
        <family val="2"/>
        <charset val="204"/>
      </rPr>
      <t>изолированного</t>
    </r>
    <r>
      <rPr>
        <sz val="10"/>
        <rFont val="Arial"/>
        <family val="2"/>
        <charset val="204"/>
      </rPr>
      <t xml:space="preserve"> керна</t>
    </r>
  </si>
  <si>
    <t xml:space="preserve">С возможностью поддержания нормальной температуры </t>
  </si>
  <si>
    <t>да</t>
  </si>
  <si>
    <t>212,7, 215,9, 220, 220,7</t>
  </si>
  <si>
    <t>нет</t>
  </si>
  <si>
    <t>стеклопластиковая диаметр 109/103</t>
  </si>
  <si>
    <t>9, 18, 27</t>
  </si>
  <si>
    <t>до 27 м</t>
  </si>
  <si>
    <t>от 9 до 18</t>
  </si>
  <si>
    <t>до 18</t>
  </si>
  <si>
    <t>ст пл. трубы на 120 гр С.</t>
  </si>
  <si>
    <t>215,9 или 219,1 мм</t>
  </si>
  <si>
    <t>Фактический диаметр керна 101,6 мм</t>
  </si>
  <si>
    <t>6 3/4''x4'' HT30</t>
  </si>
  <si>
    <t>лепестковый кернорватель будет устанавливаться выше цангового</t>
  </si>
  <si>
    <t>Используется технология "low invasion" максимальное перекрытие контакта керна с буровым раствором</t>
  </si>
  <si>
    <t>3-х секционный снаряд НТ-30 (27 м)</t>
  </si>
  <si>
    <t>Любой размер согласно ТЗ</t>
  </si>
  <si>
    <t>Применением технологии Lay down которая исключает прогиб керноприемной трубы</t>
  </si>
  <si>
    <t>Изолирующий агент - нейтральный гель</t>
  </si>
  <si>
    <t>воск или пена</t>
  </si>
  <si>
    <t>Возможность применения бурголово</t>
  </si>
  <si>
    <t>Фактический диаметр керна 66,7 мм</t>
  </si>
  <si>
    <t>Керноотборный снаряд 4''x2 5/8'' НТ10</t>
  </si>
  <si>
    <t>Трехсекционный снаряд НТ-10 (27 м)</t>
  </si>
  <si>
    <t>указать размер согласно ТЗ</t>
  </si>
  <si>
    <t>Применение технологии Lay Down которая исключает прогиб керноприемной трубы</t>
  </si>
  <si>
    <t>Бурголовок типа PDC должны быть изготовлены по технологии типа "low invasion"  (отвод потока бурового раствора от формируемого столбика керна)</t>
  </si>
  <si>
    <t xml:space="preserve">Считаем, что отсутствие указанного оборудования не  должно быть критичным, так как такое оборудование должно быть в наличии  у подрядчика по бурению. </t>
  </si>
  <si>
    <t>По нашему мнению, роторный способ предпочтительней, применение ВЗД  должно быть как опция.</t>
  </si>
  <si>
    <t>По нашему мнению текущая конструкция укладочной рамы не позволяет проводить безопасный спуск внутренней керноприемной трубы, требуется ее модификация под общепризнанный тип конструкции.</t>
  </si>
  <si>
    <t>Использование укладочной рамы является обязательным этапом работ для сохранности качества керна, требуется проработка вопроса использования укладочной рамы с буровым подрядчиком (регламент на проведение безопасных работ от каждого подрядчика по отбору керна)</t>
  </si>
  <si>
    <t>Ответа нет, нужен дополнительный запрос  к подрядчику, так как в исходном варианте  отсутствует позиция "требуется"</t>
  </si>
  <si>
    <t>Внутренняя керноприемая труба должна соответствовать температурному режиму на забое и обеспечивать безаварийный отбор керна особенно в зонах с АВПД.</t>
  </si>
  <si>
    <t>КОС должны быть типа КИМ, КИИ, "Gel Coring".</t>
  </si>
  <si>
    <t xml:space="preserve">Возможность транспортировки керна при положительных температурах желательна, но не является критичной. Более критична возможность работы с керноприемной трубой при положительных температурах (отбор и парафинирование образцов) </t>
  </si>
  <si>
    <t>Позиция должна быть отработана в рабочем порядке, в целом она не критична, так как должна отрабатываться подрядчиком по отбору керна на постоянной основе.</t>
  </si>
  <si>
    <t>Требуется уточнение о наличии и типе контейнера</t>
  </si>
  <si>
    <t>Отбор керна диаметром 80 мм желателен, так как у такого керна выше прочностные свойства и вероятность сохранности керна при отборе намного выше, чем у керна диаметром 66.7 мм</t>
  </si>
  <si>
    <t>Требуется подтверждение наличия укладочной рамы (фото, регламент на проведение работ)</t>
  </si>
  <si>
    <t>Для проведения безопасных работ с керном на поверхности такие клапаны должны быть установлены в обязательном порядке. Также очень важно, обеспечить подъем керна ступенчато (со снижением скорости подъема), с остановками для разгазирования керна.</t>
  </si>
  <si>
    <t xml:space="preserve">По нашему мнению текущая конструкция укладочной рамы не позволяет проводить безопасный спуск внутренней керноприемной трубы, требуется ее модификация под общепризнанный тип конструкции. </t>
  </si>
  <si>
    <t>Требуется наличие пилы для распиловки с камнерезным диском большого диаметра (обязательно наличие запасных дисков). Распиловка должна проводиться при нахождении внутренней керноприемной трубы на укладочной раме</t>
  </si>
  <si>
    <t>Требуется подтверждение фото</t>
  </si>
  <si>
    <t>Требуется наличие пилы для распиловки с камнерезным диском большого диаметра (обязательно наличие запасных дисков). Распиловка должна проводиться при нахождении внутренней керноприемной трубы на укладочной раме, отпиленный тубус не должен падать на мостки.</t>
  </si>
  <si>
    <t>Считаем, что проходка в 27 метров будет достаточной, при повышенных рисках потери качества керна, рекомендуется снизить интервал проходки до 18 (9) м.</t>
  </si>
  <si>
    <t>Наличие данного регистратора желательно, но его отсутствие не является причиной отказа</t>
  </si>
  <si>
    <t>Изолированный отбор керна состоит из следующей цепочки:
1) бурголовка по технологии Low invasion
2) КОС с изолирующим агентом (гель с минимальной водоотдачей и низкой проникающей способностью, масло)
3) Специальные добавки в буровой раствор (флуорисцеин - Ч, дейтерий...) для контроля проникновения ФБР в керн
4) отбор проб бурового раствора в процессе бурения с отбором керна
5) Отбор образцов керна на поверхности и их парафинирование
Подробно такая технология описана в методических указаниях НПП СибБурМаш.
По нашему мнению все подрядчики не могут выполнить указанную процедуру в полном объеме. Рекомендуем привлечь дополнительно одну из компаний (СибКор (Федорцов В.В.), Тюменьгеофизика (Мамяшев В.Г.)  по работе с изолированным керном  на поверхности (добавление индикаторов, отбор образцов и анализ). Указанные работы можно заложить в договор на исследования керна.
ТННЦ в настоящее время не имеет возможности проводить анализ наличия индикаторов в керне</t>
  </si>
  <si>
    <t>Деревянный ящик с возможностью использования уплотнителя при укладке тубусов с керном</t>
  </si>
  <si>
    <t xml:space="preserve">Требуется подтверждение </t>
  </si>
  <si>
    <t>Заполняется подрядчиком</t>
  </si>
  <si>
    <t>Супервайзер по отбору керна</t>
  </si>
  <si>
    <t>__________________________ / должность, фамилия, имя, отчество /</t>
  </si>
  <si>
    <t>Легенда:</t>
  </si>
  <si>
    <t>Соответствует</t>
  </si>
  <si>
    <t>Требует уточнения</t>
  </si>
  <si>
    <t>Не соответствует</t>
  </si>
  <si>
    <t>Дата:</t>
  </si>
  <si>
    <t xml:space="preserve">КОС должны быть типа КИМ, КИИ, "Gel Coring".
</t>
  </si>
  <si>
    <t xml:space="preserve">Изолированный отбор керна состоит из следующей цепочки:
1) бурголовка по технологии Low invasion
2) КОС с изолирующим агентом (гель с минимальной водоотдачей и низкой проникающей способностью, масло)
3) Специальные добавки в буровой раствор (флуорисцеин - Ч, дейтерий...) для контроля проникновения ФБР в керн
4) отбор проб бурового раствора в процессе бурения с отбором керна
5) Отбор образцов керна на поверхности и их парафинирование
Подробно такая технология описана в методических указаниях НПП СибБурМаш.
По нашему мнению все подрядчики не могут выполнить указанную процедуру в полном объеме. </t>
  </si>
  <si>
    <t>Комментарий супервайзера</t>
  </si>
  <si>
    <t>КОММЕНТАРИИ (Супервайзера)</t>
  </si>
  <si>
    <t>ПРИЛОЖЕНИЕ 2. МАТРИЦА ОЦЕНКИ ТЕХНИЧЕСКИХ КРИТЕРИЕВ ПРЕДЛОЖЕНИЙ ПОДРЯДЧИКОВ ПО ОТБОРУ КЕРНА (ПРИМЕР)</t>
  </si>
  <si>
    <t>К ПОЛОЖЕНИЮ КОМПАНИИ "ИССЛЕДОВАНИЕ КЕРНА" № П1-01.03 Р-0136 ВЕРСИЯ 1.00</t>
  </si>
  <si>
    <t>Технические требования к оборудованию для отбора керна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</si>
</sst>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2"/>
      <name val="Arial"/>
      <family val="2"/>
      <charset val="204"/>
    </font>
    <font>
      <b/>
      <i/>
      <sz val="10"/>
      <color theme="0"/>
      <name val="Arial"/>
      <family val="2"/>
      <charset val="204"/>
    </font>
    <font>
      <i/>
      <sz val="10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color theme="0"/>
      <name val="Arial"/>
      <family val="2"/>
      <charset val="204"/>
    </font>
    <font>
      <sz val="13"/>
      <color theme="1"/>
      <name val="Times New Roman"/>
      <family val="1"/>
      <charset val="204"/>
    </font>
    <font>
      <b/>
      <sz val="12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0"/>
      <color theme="1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91">
    <xf numFmtId="0" fontId="0" fillId="0" borderId="0" xfId="0"/>
    <xf numFmtId="0" fontId="2" fillId="0" borderId="0" xfId="1" applyFont="1" applyFill="1"/>
    <xf numFmtId="0" fontId="3" fillId="4" borderId="15" xfId="1" applyFont="1" applyFill="1" applyBorder="1" applyAlignment="1">
      <alignment vertical="center" wrapText="1"/>
    </xf>
    <xf numFmtId="0" fontId="0" fillId="0" borderId="0" xfId="0"/>
    <xf numFmtId="0" fontId="0" fillId="0" borderId="0" xfId="0"/>
    <xf numFmtId="0" fontId="4" fillId="0" borderId="0" xfId="1" applyFont="1" applyFill="1" applyBorder="1" applyAlignment="1">
      <alignment horizontal="left" vertical="top" wrapText="1"/>
    </xf>
    <xf numFmtId="0" fontId="1" fillId="0" borderId="24" xfId="1" applyFont="1" applyFill="1" applyBorder="1" applyAlignment="1">
      <alignment horizontal="center" vertical="center" wrapText="1"/>
    </xf>
    <xf numFmtId="0" fontId="3" fillId="4" borderId="8" xfId="1" applyFont="1" applyFill="1" applyBorder="1" applyAlignment="1">
      <alignment horizontal="center" vertical="center" wrapText="1"/>
    </xf>
    <xf numFmtId="0" fontId="1" fillId="0" borderId="0" xfId="0" applyFont="1" applyBorder="1"/>
    <xf numFmtId="0" fontId="3" fillId="2" borderId="0" xfId="1" applyFont="1" applyFill="1" applyBorder="1" applyAlignment="1">
      <alignment vertical="center" wrapText="1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/>
    <xf numFmtId="0" fontId="3" fillId="2" borderId="0" xfId="1" applyFont="1" applyFill="1" applyBorder="1" applyAlignment="1">
      <alignment horizontal="right" vertical="center" wrapText="1"/>
    </xf>
    <xf numFmtId="0" fontId="3" fillId="2" borderId="0" xfId="1" applyFont="1" applyFill="1" applyBorder="1" applyAlignment="1">
      <alignment horizontal="left" vertical="center" wrapText="1"/>
    </xf>
    <xf numFmtId="0" fontId="1" fillId="0" borderId="10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left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1" fillId="5" borderId="1" xfId="1" applyFont="1" applyFill="1" applyBorder="1" applyAlignment="1">
      <alignment horizontal="center" vertical="center"/>
    </xf>
    <xf numFmtId="0" fontId="1" fillId="6" borderId="1" xfId="1" applyFont="1" applyFill="1" applyBorder="1" applyAlignment="1">
      <alignment horizontal="center" vertical="center" wrapText="1"/>
    </xf>
    <xf numFmtId="0" fontId="1" fillId="0" borderId="21" xfId="1" applyFont="1" applyFill="1" applyBorder="1" applyAlignment="1">
      <alignment horizontal="left" vertical="center" wrapText="1"/>
    </xf>
    <xf numFmtId="0" fontId="1" fillId="0" borderId="11" xfId="1" applyFont="1" applyFill="1" applyBorder="1" applyAlignment="1">
      <alignment horizontal="left" vertical="center" wrapText="1"/>
    </xf>
    <xf numFmtId="49" fontId="1" fillId="0" borderId="1" xfId="1" applyNumberFormat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left" vertical="center" wrapText="1"/>
    </xf>
    <xf numFmtId="0" fontId="1" fillId="6" borderId="8" xfId="1" applyFont="1" applyFill="1" applyBorder="1" applyAlignment="1">
      <alignment horizontal="center" vertical="center" wrapText="1"/>
    </xf>
    <xf numFmtId="0" fontId="1" fillId="0" borderId="8" xfId="1" applyFont="1" applyFill="1" applyBorder="1" applyAlignment="1">
      <alignment horizontal="center" vertical="center" wrapText="1"/>
    </xf>
    <xf numFmtId="0" fontId="1" fillId="0" borderId="22" xfId="1" applyFont="1" applyFill="1" applyBorder="1" applyAlignment="1">
      <alignment horizontal="left" vertical="center" wrapText="1"/>
    </xf>
    <xf numFmtId="0" fontId="6" fillId="0" borderId="22" xfId="1" applyFont="1" applyFill="1" applyBorder="1" applyAlignment="1">
      <alignment horizontal="center" vertical="center" wrapText="1"/>
    </xf>
    <xf numFmtId="0" fontId="1" fillId="0" borderId="23" xfId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left" vertical="center" wrapText="1"/>
    </xf>
    <xf numFmtId="0" fontId="1" fillId="0" borderId="19" xfId="1" applyFont="1" applyFill="1" applyBorder="1" applyAlignment="1">
      <alignment horizontal="center" vertical="center" wrapText="1"/>
    </xf>
    <xf numFmtId="0" fontId="1" fillId="0" borderId="25" xfId="1" applyFont="1" applyFill="1" applyBorder="1" applyAlignment="1">
      <alignment horizontal="center" vertical="center" wrapText="1"/>
    </xf>
    <xf numFmtId="0" fontId="1" fillId="6" borderId="25" xfId="1" applyFont="1" applyFill="1" applyBorder="1" applyAlignment="1">
      <alignment horizontal="center" vertical="center" wrapText="1"/>
    </xf>
    <xf numFmtId="0" fontId="1" fillId="0" borderId="22" xfId="1" applyFont="1" applyFill="1" applyBorder="1" applyAlignment="1">
      <alignment horizontal="center" vertical="center" wrapText="1"/>
    </xf>
    <xf numFmtId="0" fontId="1" fillId="6" borderId="0" xfId="1" applyFont="1" applyFill="1" applyBorder="1" applyAlignment="1">
      <alignment horizontal="center" vertical="center" wrapText="1"/>
    </xf>
    <xf numFmtId="0" fontId="1" fillId="2" borderId="0" xfId="1" applyFont="1" applyFill="1" applyBorder="1" applyAlignment="1">
      <alignment horizontal="left" vertical="top"/>
    </xf>
    <xf numFmtId="0" fontId="7" fillId="2" borderId="0" xfId="0" applyFont="1" applyFill="1" applyBorder="1"/>
    <xf numFmtId="0" fontId="3" fillId="4" borderId="8" xfId="1" applyFont="1" applyFill="1" applyBorder="1" applyAlignment="1">
      <alignment horizontal="center" vertical="center" wrapText="1"/>
    </xf>
    <xf numFmtId="0" fontId="5" fillId="3" borderId="12" xfId="1" applyFont="1" applyFill="1" applyBorder="1" applyAlignment="1">
      <alignment vertical="center" wrapText="1"/>
    </xf>
    <xf numFmtId="0" fontId="1" fillId="3" borderId="1" xfId="1" applyFont="1" applyFill="1" applyBorder="1" applyAlignment="1">
      <alignment horizontal="center" vertical="center" wrapText="1"/>
    </xf>
    <xf numFmtId="0" fontId="1" fillId="3" borderId="8" xfId="1" applyFont="1" applyFill="1" applyBorder="1" applyAlignment="1">
      <alignment horizontal="center" vertical="center" wrapText="1"/>
    </xf>
    <xf numFmtId="0" fontId="1" fillId="3" borderId="2" xfId="1" applyFont="1" applyFill="1" applyBorder="1" applyAlignment="1">
      <alignment horizontal="center" vertical="center" wrapText="1"/>
    </xf>
    <xf numFmtId="0" fontId="1" fillId="7" borderId="1" xfId="1" applyFont="1" applyFill="1" applyBorder="1" applyAlignment="1">
      <alignment horizontal="center" vertical="center" wrapText="1"/>
    </xf>
    <xf numFmtId="0" fontId="1" fillId="3" borderId="22" xfId="1" applyFont="1" applyFill="1" applyBorder="1" applyAlignment="1">
      <alignment horizontal="center" vertical="center" wrapText="1"/>
    </xf>
    <xf numFmtId="0" fontId="9" fillId="0" borderId="0" xfId="0" applyFont="1" applyAlignment="1">
      <alignment horizontal="justify" vertical="center"/>
    </xf>
    <xf numFmtId="0" fontId="1" fillId="0" borderId="0" xfId="1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horizontal="left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1" fillId="8" borderId="1" xfId="1" applyFont="1" applyFill="1" applyBorder="1" applyAlignment="1">
      <alignment horizontal="center" vertical="center" wrapText="1"/>
    </xf>
    <xf numFmtId="0" fontId="1" fillId="7" borderId="8" xfId="1" applyFont="1" applyFill="1" applyBorder="1" applyAlignment="1">
      <alignment horizontal="center" vertical="center" wrapText="1"/>
    </xf>
    <xf numFmtId="0" fontId="1" fillId="7" borderId="22" xfId="1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horizontal="center" vertical="center"/>
    </xf>
    <xf numFmtId="0" fontId="0" fillId="0" borderId="0" xfId="0" applyFill="1"/>
    <xf numFmtId="0" fontId="1" fillId="8" borderId="8" xfId="1" applyFont="1" applyFill="1" applyBorder="1" applyAlignment="1">
      <alignment horizontal="center" vertical="center" wrapText="1"/>
    </xf>
    <xf numFmtId="0" fontId="3" fillId="4" borderId="11" xfId="1" applyFont="1" applyFill="1" applyBorder="1" applyAlignment="1">
      <alignment horizontal="left" vertical="center" wrapText="1"/>
    </xf>
    <xf numFmtId="0" fontId="1" fillId="4" borderId="11" xfId="1" applyFont="1" applyFill="1" applyBorder="1" applyAlignment="1">
      <alignment horizontal="left" vertical="center" wrapText="1"/>
    </xf>
    <xf numFmtId="0" fontId="1" fillId="4" borderId="1" xfId="1" applyFont="1" applyFill="1" applyBorder="1" applyAlignment="1">
      <alignment horizontal="center" vertical="center" wrapText="1"/>
    </xf>
    <xf numFmtId="0" fontId="1" fillId="4" borderId="2" xfId="1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horizontal="left" vertical="center" wrapText="1"/>
    </xf>
    <xf numFmtId="0" fontId="11" fillId="8" borderId="0" xfId="0" applyFont="1" applyFill="1" applyBorder="1"/>
    <xf numFmtId="0" fontId="11" fillId="7" borderId="0" xfId="0" applyFont="1" applyFill="1" applyBorder="1"/>
    <xf numFmtId="0" fontId="11" fillId="3" borderId="0" xfId="0" applyFont="1" applyFill="1" applyBorder="1"/>
    <xf numFmtId="0" fontId="10" fillId="4" borderId="0" xfId="1" applyFont="1" applyFill="1" applyBorder="1" applyAlignment="1">
      <alignment horizontal="left" vertical="center" wrapText="1"/>
    </xf>
    <xf numFmtId="0" fontId="11" fillId="0" borderId="0" xfId="0" applyFont="1"/>
    <xf numFmtId="0" fontId="12" fillId="0" borderId="0" xfId="0" applyFont="1"/>
    <xf numFmtId="0" fontId="3" fillId="4" borderId="18" xfId="1" applyFont="1" applyFill="1" applyBorder="1" applyAlignment="1">
      <alignment horizontal="left" vertical="center" wrapText="1"/>
    </xf>
    <xf numFmtId="0" fontId="3" fillId="4" borderId="16" xfId="1" applyFont="1" applyFill="1" applyBorder="1" applyAlignment="1">
      <alignment horizontal="left" vertical="center" wrapText="1"/>
    </xf>
    <xf numFmtId="0" fontId="3" fillId="4" borderId="17" xfId="1" applyFont="1" applyFill="1" applyBorder="1" applyAlignment="1">
      <alignment horizontal="left" vertical="center" wrapText="1"/>
    </xf>
    <xf numFmtId="0" fontId="3" fillId="4" borderId="4" xfId="1" applyFont="1" applyFill="1" applyBorder="1" applyAlignment="1">
      <alignment horizontal="center" vertical="center" wrapText="1"/>
    </xf>
    <xf numFmtId="0" fontId="3" fillId="4" borderId="7" xfId="1" applyFont="1" applyFill="1" applyBorder="1" applyAlignment="1">
      <alignment horizontal="center" vertical="center" wrapText="1"/>
    </xf>
    <xf numFmtId="0" fontId="3" fillId="4" borderId="5" xfId="1" applyFont="1" applyFill="1" applyBorder="1" applyAlignment="1">
      <alignment horizontal="center" vertical="center" wrapText="1"/>
    </xf>
    <xf numFmtId="0" fontId="8" fillId="3" borderId="1" xfId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3" fillId="2" borderId="0" xfId="1" applyFont="1" applyFill="1" applyBorder="1" applyAlignment="1">
      <alignment horizontal="left" vertical="center" wrapText="1"/>
    </xf>
    <xf numFmtId="0" fontId="3" fillId="4" borderId="10" xfId="1" applyFont="1" applyFill="1" applyBorder="1" applyAlignment="1">
      <alignment horizontal="center" vertical="center" wrapText="1"/>
    </xf>
    <xf numFmtId="0" fontId="3" fillId="4" borderId="1" xfId="1" applyFont="1" applyFill="1" applyBorder="1" applyAlignment="1">
      <alignment horizontal="center" vertical="center" wrapText="1"/>
    </xf>
    <xf numFmtId="0" fontId="3" fillId="4" borderId="2" xfId="1" applyFont="1" applyFill="1" applyBorder="1" applyAlignment="1">
      <alignment horizontal="center" vertical="center" wrapText="1"/>
    </xf>
    <xf numFmtId="0" fontId="3" fillId="4" borderId="11" xfId="1" applyFont="1" applyFill="1" applyBorder="1" applyAlignment="1">
      <alignment horizontal="center" vertical="center" wrapText="1"/>
    </xf>
    <xf numFmtId="0" fontId="3" fillId="4" borderId="8" xfId="1" applyFont="1" applyFill="1" applyBorder="1" applyAlignment="1">
      <alignment horizontal="center" vertical="center" wrapText="1"/>
    </xf>
    <xf numFmtId="0" fontId="3" fillId="4" borderId="9" xfId="1" applyFont="1" applyFill="1" applyBorder="1" applyAlignment="1">
      <alignment horizontal="center" vertical="center" wrapText="1"/>
    </xf>
    <xf numFmtId="0" fontId="3" fillId="4" borderId="13" xfId="1" applyFont="1" applyFill="1" applyBorder="1" applyAlignment="1">
      <alignment horizontal="center" vertical="center" wrapText="1"/>
    </xf>
    <xf numFmtId="0" fontId="3" fillId="4" borderId="14" xfId="1" applyFont="1" applyFill="1" applyBorder="1" applyAlignment="1">
      <alignment horizontal="center" vertical="center" wrapText="1"/>
    </xf>
    <xf numFmtId="0" fontId="3" fillId="4" borderId="19" xfId="1" applyFont="1" applyFill="1" applyBorder="1" applyAlignment="1">
      <alignment horizontal="center" vertical="center" wrapText="1"/>
    </xf>
    <xf numFmtId="0" fontId="3" fillId="4" borderId="20" xfId="1" applyFont="1" applyFill="1" applyBorder="1" applyAlignment="1">
      <alignment horizontal="center" vertical="center" wrapText="1"/>
    </xf>
    <xf numFmtId="0" fontId="3" fillId="4" borderId="26" xfId="1" applyFont="1" applyFill="1" applyBorder="1" applyAlignment="1">
      <alignment horizontal="center" vertical="center" wrapText="1"/>
    </xf>
    <xf numFmtId="0" fontId="3" fillId="4" borderId="21" xfId="1" applyFont="1" applyFill="1" applyBorder="1" applyAlignment="1">
      <alignment horizontal="center" vertical="center" wrapText="1"/>
    </xf>
    <xf numFmtId="0" fontId="3" fillId="4" borderId="3" xfId="1" applyFont="1" applyFill="1" applyBorder="1" applyAlignment="1">
      <alignment horizontal="center" vertical="center" wrapText="1"/>
    </xf>
    <xf numFmtId="0" fontId="3" fillId="4" borderId="6" xfId="1" applyFont="1" applyFill="1" applyBorder="1" applyAlignment="1">
      <alignment horizontal="center" vertical="center" wrapText="1"/>
    </xf>
    <xf numFmtId="0" fontId="5" fillId="3" borderId="10" xfId="1" applyFont="1" applyFill="1" applyBorder="1" applyAlignment="1">
      <alignment horizontal="center" vertical="center" wrapText="1"/>
    </xf>
    <xf numFmtId="0" fontId="5" fillId="3" borderId="1" xfId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A5"/>
  <sheetViews>
    <sheetView view="pageBreakPreview" topLeftCell="A50" zoomScale="60" zoomScaleNormal="100" workbookViewId="0">
      <selection activeCell="M65" sqref="M65"/>
    </sheetView>
  </sheetViews>
  <sheetFormatPr defaultRowHeight="15" x14ac:dyDescent="0.25"/>
  <sheetData>
    <row r="4" spans="1:1" s="64" customFormat="1" ht="15.75" x14ac:dyDescent="0.25">
      <c r="A4" s="64" t="s">
        <v>188</v>
      </c>
    </row>
    <row r="5" spans="1:1" s="65" customFormat="1" ht="12.75" x14ac:dyDescent="0.2">
      <c r="A5" s="65" t="s">
        <v>189</v>
      </c>
    </row>
  </sheetData>
  <pageMargins left="0.7" right="0.7" top="0.75" bottom="0.75" header="0.3" footer="0.3"/>
  <pageSetup paperSize="9" orientation="portrait" r:id="rId1"/>
  <headerFooter>
    <oddFooter xml:space="preserve">&amp;CСПРАВОЧНО. ВЫГРУЖЕНО ИЗ ИСС "НОБ" АО "ВОСТСИБНЕФТЕГАЗ":  ___DATE__TIME___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82"/>
  <sheetViews>
    <sheetView tabSelected="1" view="pageBreakPreview" topLeftCell="A6" zoomScaleNormal="100" zoomScaleSheetLayoutView="100" workbookViewId="0">
      <selection activeCell="A8" sqref="A8:O8"/>
    </sheetView>
  </sheetViews>
  <sheetFormatPr defaultRowHeight="15" x14ac:dyDescent="0.25"/>
  <cols>
    <col min="2" max="2" width="69.42578125" customWidth="1"/>
    <col min="3" max="3" width="14.28515625" customWidth="1"/>
    <col min="4" max="4" width="15.140625" customWidth="1"/>
    <col min="5" max="5" width="40.5703125" customWidth="1"/>
    <col min="6" max="6" width="6" customWidth="1"/>
    <col min="7" max="7" width="6.140625" customWidth="1"/>
    <col min="8" max="8" width="31.28515625" customWidth="1"/>
    <col min="9" max="9" width="6" style="4" customWidth="1"/>
    <col min="10" max="10" width="6.140625" style="4" customWidth="1"/>
    <col min="11" max="11" width="25.85546875" style="4" customWidth="1"/>
    <col min="12" max="12" width="6" style="4" customWidth="1"/>
    <col min="13" max="13" width="6.140625" style="4" customWidth="1"/>
    <col min="14" max="14" width="25.85546875" style="4" customWidth="1"/>
    <col min="15" max="15" width="72.140625" customWidth="1"/>
    <col min="17" max="21" width="0" hidden="1" customWidth="1"/>
  </cols>
  <sheetData>
    <row r="1" spans="1:19" s="4" customFormat="1" ht="18" hidden="1" customHeight="1" x14ac:dyDescent="0.25">
      <c r="A1" s="9"/>
      <c r="B1" s="9"/>
      <c r="C1" s="9"/>
      <c r="D1" s="9"/>
      <c r="E1" s="9"/>
      <c r="F1" s="9"/>
      <c r="G1" s="8"/>
      <c r="H1" s="8"/>
      <c r="I1" s="9"/>
      <c r="J1" s="8"/>
      <c r="K1" s="8"/>
      <c r="L1" s="9"/>
      <c r="M1" s="8"/>
      <c r="N1" s="8"/>
      <c r="O1" s="10" t="s">
        <v>124</v>
      </c>
    </row>
    <row r="2" spans="1:19" s="4" customFormat="1" ht="18" hidden="1" customHeight="1" x14ac:dyDescent="0.25">
      <c r="A2" s="9"/>
      <c r="B2" s="9"/>
      <c r="C2" s="9"/>
      <c r="D2" s="9"/>
      <c r="E2" s="9"/>
      <c r="F2" s="9"/>
      <c r="G2" s="11"/>
      <c r="H2" s="11"/>
      <c r="I2" s="9"/>
      <c r="J2" s="11"/>
      <c r="K2" s="11"/>
      <c r="L2" s="9"/>
      <c r="M2" s="11"/>
      <c r="N2" s="11"/>
      <c r="O2" s="10" t="s">
        <v>123</v>
      </c>
    </row>
    <row r="3" spans="1:19" s="4" customFormat="1" ht="18" hidden="1" customHeight="1" x14ac:dyDescent="0.25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</row>
    <row r="4" spans="1:19" ht="18" hidden="1" customHeight="1" x14ac:dyDescent="0.25">
      <c r="A4" s="74" t="s">
        <v>125</v>
      </c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</row>
    <row r="5" spans="1:19" ht="13.5" hidden="1" customHeight="1" x14ac:dyDescent="0.25">
      <c r="A5" s="12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</row>
    <row r="6" spans="1:19" ht="9.75" customHeight="1" thickBot="1" x14ac:dyDescent="0.3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3"/>
    </row>
    <row r="7" spans="1:19" x14ac:dyDescent="0.25">
      <c r="A7" s="83" t="s">
        <v>190</v>
      </c>
      <c r="B7" s="84"/>
      <c r="C7" s="84"/>
      <c r="D7" s="84"/>
      <c r="E7" s="84"/>
      <c r="F7" s="84"/>
      <c r="G7" s="84"/>
      <c r="H7" s="84"/>
      <c r="I7" s="85"/>
      <c r="J7" s="85"/>
      <c r="K7" s="85"/>
      <c r="L7" s="85"/>
      <c r="M7" s="85"/>
      <c r="N7" s="85"/>
      <c r="O7" s="86"/>
    </row>
    <row r="8" spans="1:19" x14ac:dyDescent="0.25">
      <c r="A8" s="75" t="s">
        <v>34</v>
      </c>
      <c r="B8" s="76"/>
      <c r="C8" s="76"/>
      <c r="D8" s="76"/>
      <c r="E8" s="76"/>
      <c r="F8" s="76"/>
      <c r="G8" s="76"/>
      <c r="H8" s="76"/>
      <c r="I8" s="77"/>
      <c r="J8" s="77"/>
      <c r="K8" s="77"/>
      <c r="L8" s="77"/>
      <c r="M8" s="77"/>
      <c r="N8" s="77"/>
      <c r="O8" s="78"/>
    </row>
    <row r="9" spans="1:19" ht="15" customHeight="1" x14ac:dyDescent="0.25">
      <c r="A9" s="89" t="s">
        <v>0</v>
      </c>
      <c r="B9" s="90"/>
      <c r="C9" s="90"/>
      <c r="D9" s="90" t="s">
        <v>1</v>
      </c>
      <c r="E9" s="90"/>
      <c r="F9" s="72" t="s">
        <v>176</v>
      </c>
      <c r="G9" s="72"/>
      <c r="H9" s="72"/>
      <c r="I9" s="72" t="s">
        <v>176</v>
      </c>
      <c r="J9" s="72"/>
      <c r="K9" s="72"/>
      <c r="L9" s="72" t="s">
        <v>176</v>
      </c>
      <c r="M9" s="72"/>
      <c r="N9" s="72"/>
      <c r="O9" s="39"/>
    </row>
    <row r="10" spans="1:19" ht="15" customHeight="1" x14ac:dyDescent="0.25">
      <c r="A10" s="75"/>
      <c r="B10" s="79" t="s">
        <v>2</v>
      </c>
      <c r="C10" s="79" t="s">
        <v>3</v>
      </c>
      <c r="D10" s="69" t="s">
        <v>4</v>
      </c>
      <c r="E10" s="71"/>
      <c r="F10" s="69" t="s">
        <v>5</v>
      </c>
      <c r="G10" s="70"/>
      <c r="H10" s="71"/>
      <c r="I10" s="69" t="s">
        <v>5</v>
      </c>
      <c r="J10" s="70"/>
      <c r="K10" s="71"/>
      <c r="L10" s="69" t="s">
        <v>5</v>
      </c>
      <c r="M10" s="70"/>
      <c r="N10" s="71"/>
      <c r="O10" s="78" t="s">
        <v>187</v>
      </c>
    </row>
    <row r="11" spans="1:19" ht="26.25" thickBot="1" x14ac:dyDescent="0.3">
      <c r="A11" s="81"/>
      <c r="B11" s="80"/>
      <c r="C11" s="80"/>
      <c r="D11" s="87"/>
      <c r="E11" s="88"/>
      <c r="F11" s="7" t="s">
        <v>6</v>
      </c>
      <c r="G11" s="7" t="s">
        <v>7</v>
      </c>
      <c r="H11" s="7" t="s">
        <v>8</v>
      </c>
      <c r="I11" s="38" t="s">
        <v>6</v>
      </c>
      <c r="J11" s="38" t="s">
        <v>7</v>
      </c>
      <c r="K11" s="38" t="s">
        <v>8</v>
      </c>
      <c r="L11" s="38" t="s">
        <v>6</v>
      </c>
      <c r="M11" s="38" t="s">
        <v>7</v>
      </c>
      <c r="N11" s="38" t="s">
        <v>8</v>
      </c>
      <c r="O11" s="82"/>
    </row>
    <row r="12" spans="1:19" ht="15.75" thickBot="1" x14ac:dyDescent="0.3">
      <c r="A12" s="2"/>
      <c r="B12" s="66" t="s">
        <v>75</v>
      </c>
      <c r="C12" s="67"/>
      <c r="D12" s="67"/>
      <c r="E12" s="67"/>
      <c r="F12" s="67"/>
      <c r="G12" s="67"/>
      <c r="H12" s="67"/>
      <c r="I12" s="67"/>
      <c r="J12" s="67"/>
      <c r="K12" s="67"/>
      <c r="L12" s="67"/>
      <c r="M12" s="67"/>
      <c r="N12" s="67"/>
      <c r="O12" s="68"/>
    </row>
    <row r="13" spans="1:19" ht="19.5" customHeight="1" x14ac:dyDescent="0.25">
      <c r="A13" s="14" t="s">
        <v>9</v>
      </c>
      <c r="B13" s="15" t="s">
        <v>120</v>
      </c>
      <c r="C13" s="16" t="s">
        <v>31</v>
      </c>
      <c r="D13" s="17" t="s">
        <v>14</v>
      </c>
      <c r="E13" s="16">
        <v>220.7</v>
      </c>
      <c r="F13" s="49" t="s">
        <v>128</v>
      </c>
      <c r="G13" s="18"/>
      <c r="H13" s="16" t="s">
        <v>129</v>
      </c>
      <c r="I13" s="43" t="s">
        <v>128</v>
      </c>
      <c r="J13" s="18"/>
      <c r="K13" s="16"/>
      <c r="L13" s="43" t="s">
        <v>128</v>
      </c>
      <c r="M13" s="18"/>
      <c r="N13" s="16" t="s">
        <v>137</v>
      </c>
      <c r="O13" s="19"/>
    </row>
    <row r="14" spans="1:19" ht="38.25" customHeight="1" x14ac:dyDescent="0.25">
      <c r="A14" s="14" t="s">
        <v>10</v>
      </c>
      <c r="B14" s="15" t="s">
        <v>44</v>
      </c>
      <c r="C14" s="16" t="s">
        <v>31</v>
      </c>
      <c r="D14" s="17" t="s">
        <v>14</v>
      </c>
      <c r="E14" s="16" t="s">
        <v>36</v>
      </c>
      <c r="F14" s="43" t="s">
        <v>128</v>
      </c>
      <c r="G14" s="18"/>
      <c r="H14" s="16"/>
      <c r="I14" s="43" t="s">
        <v>128</v>
      </c>
      <c r="J14" s="18"/>
      <c r="K14" s="16"/>
      <c r="L14" s="49" t="s">
        <v>128</v>
      </c>
      <c r="M14" s="18"/>
      <c r="N14" s="16" t="s">
        <v>138</v>
      </c>
      <c r="O14" s="20"/>
      <c r="S14" s="1"/>
    </row>
    <row r="15" spans="1:19" s="4" customFormat="1" ht="19.5" customHeight="1" x14ac:dyDescent="0.25">
      <c r="A15" s="14" t="s">
        <v>12</v>
      </c>
      <c r="B15" s="15" t="s">
        <v>54</v>
      </c>
      <c r="C15" s="16" t="s">
        <v>38</v>
      </c>
      <c r="D15" s="17" t="s">
        <v>14</v>
      </c>
      <c r="E15" s="21" t="s">
        <v>49</v>
      </c>
      <c r="F15" s="43" t="s">
        <v>128</v>
      </c>
      <c r="G15" s="18"/>
      <c r="H15" s="16"/>
      <c r="I15" s="43" t="s">
        <v>128</v>
      </c>
      <c r="J15" s="18"/>
      <c r="K15" s="16"/>
      <c r="L15" s="43" t="s">
        <v>128</v>
      </c>
      <c r="M15" s="18"/>
      <c r="N15" s="16"/>
      <c r="O15" s="20"/>
      <c r="S15" s="1"/>
    </row>
    <row r="16" spans="1:19" ht="19.5" customHeight="1" x14ac:dyDescent="0.25">
      <c r="A16" s="14" t="s">
        <v>13</v>
      </c>
      <c r="B16" s="15" t="s">
        <v>39</v>
      </c>
      <c r="C16" s="16" t="s">
        <v>33</v>
      </c>
      <c r="D16" s="17" t="s">
        <v>14</v>
      </c>
      <c r="E16" s="16" t="s">
        <v>41</v>
      </c>
      <c r="F16" s="43" t="s">
        <v>128</v>
      </c>
      <c r="G16" s="18"/>
      <c r="H16" s="16"/>
      <c r="I16" s="43" t="s">
        <v>128</v>
      </c>
      <c r="J16" s="18"/>
      <c r="K16" s="16"/>
      <c r="L16" s="43" t="s">
        <v>128</v>
      </c>
      <c r="M16" s="18"/>
      <c r="N16" s="16"/>
      <c r="O16" s="20"/>
    </row>
    <row r="17" spans="1:19" ht="19.5" customHeight="1" x14ac:dyDescent="0.25">
      <c r="A17" s="14" t="s">
        <v>16</v>
      </c>
      <c r="B17" s="15" t="s">
        <v>53</v>
      </c>
      <c r="C17" s="16" t="s">
        <v>40</v>
      </c>
      <c r="D17" s="17" t="s">
        <v>14</v>
      </c>
      <c r="E17" s="16" t="s">
        <v>50</v>
      </c>
      <c r="F17" s="43" t="s">
        <v>128</v>
      </c>
      <c r="G17" s="18"/>
      <c r="H17" s="16"/>
      <c r="I17" s="43" t="s">
        <v>128</v>
      </c>
      <c r="J17" s="18"/>
      <c r="K17" s="16"/>
      <c r="L17" s="43" t="s">
        <v>128</v>
      </c>
      <c r="M17" s="18"/>
      <c r="N17" s="16"/>
      <c r="O17" s="20"/>
    </row>
    <row r="18" spans="1:19" ht="19.5" customHeight="1" x14ac:dyDescent="0.25">
      <c r="A18" s="14" t="s">
        <v>17</v>
      </c>
      <c r="B18" s="15" t="s">
        <v>42</v>
      </c>
      <c r="C18" s="16" t="s">
        <v>22</v>
      </c>
      <c r="D18" s="17" t="s">
        <v>14</v>
      </c>
      <c r="E18" s="16" t="s">
        <v>43</v>
      </c>
      <c r="F18" s="43" t="s">
        <v>128</v>
      </c>
      <c r="G18" s="18"/>
      <c r="H18" s="16"/>
      <c r="I18" s="43" t="s">
        <v>128</v>
      </c>
      <c r="J18" s="18"/>
      <c r="K18" s="16"/>
      <c r="L18" s="43" t="s">
        <v>128</v>
      </c>
      <c r="M18" s="18"/>
      <c r="N18" s="16"/>
      <c r="O18" s="20"/>
      <c r="S18" s="1" t="s">
        <v>14</v>
      </c>
    </row>
    <row r="19" spans="1:19" s="4" customFormat="1" ht="19.5" customHeight="1" x14ac:dyDescent="0.25">
      <c r="A19" s="14" t="s">
        <v>18</v>
      </c>
      <c r="B19" s="15" t="s">
        <v>56</v>
      </c>
      <c r="C19" s="16" t="s">
        <v>57</v>
      </c>
      <c r="D19" s="17" t="s">
        <v>14</v>
      </c>
      <c r="E19" s="16" t="s">
        <v>58</v>
      </c>
      <c r="F19" s="43" t="s">
        <v>128</v>
      </c>
      <c r="G19" s="18"/>
      <c r="H19" s="16"/>
      <c r="I19" s="43" t="s">
        <v>128</v>
      </c>
      <c r="J19" s="18"/>
      <c r="K19" s="16"/>
      <c r="L19" s="43" t="s">
        <v>128</v>
      </c>
      <c r="M19" s="18"/>
      <c r="N19" s="16"/>
      <c r="O19" s="20"/>
      <c r="S19" s="1"/>
    </row>
    <row r="20" spans="1:19" ht="25.5" x14ac:dyDescent="0.25">
      <c r="A20" s="14" t="s">
        <v>19</v>
      </c>
      <c r="B20" s="15" t="s">
        <v>126</v>
      </c>
      <c r="C20" s="16" t="s">
        <v>22</v>
      </c>
      <c r="D20" s="17" t="s">
        <v>14</v>
      </c>
      <c r="E20" s="16" t="s">
        <v>46</v>
      </c>
      <c r="F20" s="43" t="s">
        <v>128</v>
      </c>
      <c r="G20" s="18"/>
      <c r="H20" s="16"/>
      <c r="I20" s="43" t="s">
        <v>128</v>
      </c>
      <c r="J20" s="18"/>
      <c r="K20" s="16"/>
      <c r="L20" s="49" t="s">
        <v>128</v>
      </c>
      <c r="M20" s="18"/>
      <c r="N20" s="16" t="s">
        <v>139</v>
      </c>
      <c r="O20" s="55" t="s">
        <v>184</v>
      </c>
      <c r="S20" s="1" t="s">
        <v>15</v>
      </c>
    </row>
    <row r="21" spans="1:19" s="4" customFormat="1" ht="87.75" customHeight="1" x14ac:dyDescent="0.25">
      <c r="A21" s="14" t="s">
        <v>20</v>
      </c>
      <c r="B21" s="15" t="s">
        <v>108</v>
      </c>
      <c r="C21" s="16"/>
      <c r="D21" s="17" t="s">
        <v>14</v>
      </c>
      <c r="E21" s="16" t="s">
        <v>46</v>
      </c>
      <c r="F21" s="18"/>
      <c r="G21" s="40" t="s">
        <v>130</v>
      </c>
      <c r="H21" s="16" t="s">
        <v>131</v>
      </c>
      <c r="I21" s="18"/>
      <c r="J21" s="40" t="s">
        <v>130</v>
      </c>
      <c r="K21" s="16" t="s">
        <v>136</v>
      </c>
      <c r="L21" s="43" t="s">
        <v>128</v>
      </c>
      <c r="M21" s="18"/>
      <c r="N21" s="16"/>
      <c r="O21" s="20"/>
      <c r="S21" s="1"/>
    </row>
    <row r="22" spans="1:19" ht="45" customHeight="1" x14ac:dyDescent="0.25">
      <c r="A22" s="14" t="s">
        <v>21</v>
      </c>
      <c r="B22" s="15" t="s">
        <v>45</v>
      </c>
      <c r="C22" s="16" t="s">
        <v>32</v>
      </c>
      <c r="D22" s="17" t="s">
        <v>14</v>
      </c>
      <c r="E22" s="16" t="s">
        <v>107</v>
      </c>
      <c r="F22" s="40" t="s">
        <v>128</v>
      </c>
      <c r="G22" s="18"/>
      <c r="H22" s="16" t="s">
        <v>132</v>
      </c>
      <c r="I22" s="43" t="s">
        <v>128</v>
      </c>
      <c r="J22" s="18"/>
      <c r="K22" s="16"/>
      <c r="L22" s="43" t="s">
        <v>128</v>
      </c>
      <c r="M22" s="18"/>
      <c r="N22" s="16"/>
      <c r="O22" s="56" t="s">
        <v>171</v>
      </c>
      <c r="S22" s="1" t="s">
        <v>11</v>
      </c>
    </row>
    <row r="23" spans="1:19" ht="42" customHeight="1" x14ac:dyDescent="0.25">
      <c r="A23" s="14" t="s">
        <v>37</v>
      </c>
      <c r="B23" s="15" t="s">
        <v>47</v>
      </c>
      <c r="C23" s="22" t="s">
        <v>22</v>
      </c>
      <c r="D23" s="17" t="s">
        <v>14</v>
      </c>
      <c r="E23" s="16" t="s">
        <v>76</v>
      </c>
      <c r="F23" s="43" t="s">
        <v>128</v>
      </c>
      <c r="G23" s="18"/>
      <c r="H23" s="16"/>
      <c r="I23" s="43" t="s">
        <v>128</v>
      </c>
      <c r="J23" s="18"/>
      <c r="K23" s="16"/>
      <c r="L23" s="49" t="s">
        <v>128</v>
      </c>
      <c r="M23" s="18"/>
      <c r="N23" s="16" t="s">
        <v>140</v>
      </c>
      <c r="O23" s="20"/>
    </row>
    <row r="24" spans="1:19" s="4" customFormat="1" ht="60.75" customHeight="1" x14ac:dyDescent="0.25">
      <c r="A24" s="14" t="s">
        <v>55</v>
      </c>
      <c r="B24" s="15" t="s">
        <v>121</v>
      </c>
      <c r="C24" s="22"/>
      <c r="D24" s="17" t="s">
        <v>14</v>
      </c>
      <c r="E24" s="16" t="s">
        <v>46</v>
      </c>
      <c r="F24" s="43" t="s">
        <v>128</v>
      </c>
      <c r="G24" s="18"/>
      <c r="H24" s="16"/>
      <c r="I24" s="43" t="s">
        <v>128</v>
      </c>
      <c r="J24" s="18"/>
      <c r="K24" s="16"/>
      <c r="L24" s="49" t="s">
        <v>128</v>
      </c>
      <c r="M24" s="18"/>
      <c r="N24" s="16" t="s">
        <v>141</v>
      </c>
      <c r="O24" s="56" t="s">
        <v>153</v>
      </c>
    </row>
    <row r="25" spans="1:19" ht="41.25" customHeight="1" x14ac:dyDescent="0.25">
      <c r="A25" s="14" t="s">
        <v>71</v>
      </c>
      <c r="B25" s="15" t="s">
        <v>48</v>
      </c>
      <c r="C25" s="16" t="s">
        <v>32</v>
      </c>
      <c r="D25" s="17" t="s">
        <v>14</v>
      </c>
      <c r="E25" s="16" t="s">
        <v>115</v>
      </c>
      <c r="F25" s="40" t="s">
        <v>128</v>
      </c>
      <c r="G25" s="18"/>
      <c r="H25" s="16" t="s">
        <v>133</v>
      </c>
      <c r="I25" s="43" t="s">
        <v>128</v>
      </c>
      <c r="J25" s="18"/>
      <c r="K25" s="16"/>
      <c r="L25" s="40" t="s">
        <v>128</v>
      </c>
      <c r="M25" s="18"/>
      <c r="N25" s="16" t="s">
        <v>142</v>
      </c>
      <c r="O25" s="56" t="s">
        <v>171</v>
      </c>
    </row>
    <row r="26" spans="1:19" s="4" customFormat="1" ht="21.75" customHeight="1" x14ac:dyDescent="0.25">
      <c r="A26" s="14" t="s">
        <v>78</v>
      </c>
      <c r="B26" s="15" t="s">
        <v>51</v>
      </c>
      <c r="C26" s="22" t="s">
        <v>22</v>
      </c>
      <c r="D26" s="17" t="s">
        <v>14</v>
      </c>
      <c r="E26" s="16" t="s">
        <v>52</v>
      </c>
      <c r="F26" s="43" t="s">
        <v>128</v>
      </c>
      <c r="G26" s="18"/>
      <c r="H26" s="16"/>
      <c r="I26" s="43" t="s">
        <v>128</v>
      </c>
      <c r="J26" s="18"/>
      <c r="K26" s="16"/>
      <c r="L26" s="43" t="s">
        <v>128</v>
      </c>
      <c r="M26" s="18"/>
      <c r="N26" s="16"/>
      <c r="O26" s="20"/>
    </row>
    <row r="27" spans="1:19" s="4" customFormat="1" ht="32.25" customHeight="1" x14ac:dyDescent="0.25">
      <c r="A27" s="14" t="s">
        <v>79</v>
      </c>
      <c r="B27" s="23" t="s">
        <v>110</v>
      </c>
      <c r="C27" s="22"/>
      <c r="D27" s="17" t="s">
        <v>14</v>
      </c>
      <c r="E27" s="6"/>
      <c r="F27" s="24"/>
      <c r="G27" s="24" t="s">
        <v>130</v>
      </c>
      <c r="H27" s="25"/>
      <c r="I27" s="50" t="s">
        <v>128</v>
      </c>
      <c r="J27" s="24"/>
      <c r="K27" s="25"/>
      <c r="L27" s="50" t="s">
        <v>128</v>
      </c>
      <c r="M27" s="24"/>
      <c r="N27" s="25"/>
      <c r="O27" s="56" t="s">
        <v>172</v>
      </c>
    </row>
    <row r="28" spans="1:19" s="4" customFormat="1" ht="57.75" customHeight="1" x14ac:dyDescent="0.25">
      <c r="A28" s="14" t="s">
        <v>80</v>
      </c>
      <c r="B28" s="23" t="s">
        <v>109</v>
      </c>
      <c r="C28" s="22"/>
      <c r="D28" s="17" t="s">
        <v>14</v>
      </c>
      <c r="E28" s="6"/>
      <c r="F28" s="50" t="s">
        <v>128</v>
      </c>
      <c r="G28" s="24"/>
      <c r="H28" s="25"/>
      <c r="I28" s="50" t="s">
        <v>128</v>
      </c>
      <c r="J28" s="24"/>
      <c r="K28" s="25"/>
      <c r="L28" s="50" t="s">
        <v>128</v>
      </c>
      <c r="M28" s="24"/>
      <c r="N28" s="25"/>
      <c r="O28" s="56" t="s">
        <v>166</v>
      </c>
    </row>
    <row r="29" spans="1:19" s="4" customFormat="1" ht="26.25" customHeight="1" x14ac:dyDescent="0.25">
      <c r="A29" s="14" t="s">
        <v>81</v>
      </c>
      <c r="B29" s="23" t="s">
        <v>89</v>
      </c>
      <c r="C29" s="22" t="s">
        <v>22</v>
      </c>
      <c r="D29" s="17" t="s">
        <v>14</v>
      </c>
      <c r="E29" s="6"/>
      <c r="F29" s="50" t="s">
        <v>128</v>
      </c>
      <c r="G29" s="24"/>
      <c r="H29" s="25"/>
      <c r="I29" s="50" t="s">
        <v>128</v>
      </c>
      <c r="J29" s="24"/>
      <c r="K29" s="25"/>
      <c r="L29" s="50" t="s">
        <v>128</v>
      </c>
      <c r="M29" s="24"/>
      <c r="N29" s="25"/>
      <c r="O29" s="20"/>
    </row>
    <row r="30" spans="1:19" s="4" customFormat="1" ht="33" customHeight="1" x14ac:dyDescent="0.25">
      <c r="A30" s="14" t="s">
        <v>82</v>
      </c>
      <c r="B30" s="23" t="s">
        <v>87</v>
      </c>
      <c r="C30" s="22" t="s">
        <v>22</v>
      </c>
      <c r="D30" s="17" t="s">
        <v>14</v>
      </c>
      <c r="E30" s="6"/>
      <c r="F30" s="50" t="s">
        <v>128</v>
      </c>
      <c r="G30" s="24"/>
      <c r="H30" s="25"/>
      <c r="I30" s="50" t="s">
        <v>128</v>
      </c>
      <c r="J30" s="24"/>
      <c r="K30" s="25"/>
      <c r="L30" s="50" t="s">
        <v>128</v>
      </c>
      <c r="M30" s="24"/>
      <c r="N30" s="25"/>
      <c r="O30" s="20"/>
    </row>
    <row r="31" spans="1:19" s="4" customFormat="1" ht="42.75" customHeight="1" x14ac:dyDescent="0.25">
      <c r="A31" s="14" t="s">
        <v>83</v>
      </c>
      <c r="B31" s="23" t="s">
        <v>91</v>
      </c>
      <c r="C31" s="22" t="s">
        <v>22</v>
      </c>
      <c r="D31" s="17" t="s">
        <v>14</v>
      </c>
      <c r="E31" s="6" t="s">
        <v>92</v>
      </c>
      <c r="F31" s="24"/>
      <c r="G31" s="24" t="s">
        <v>130</v>
      </c>
      <c r="H31" s="25"/>
      <c r="I31" s="50" t="s">
        <v>128</v>
      </c>
      <c r="J31" s="24"/>
      <c r="K31" s="25"/>
      <c r="L31" s="54" t="s">
        <v>128</v>
      </c>
      <c r="M31" s="24"/>
      <c r="N31" s="25" t="s">
        <v>143</v>
      </c>
      <c r="O31" s="56" t="s">
        <v>154</v>
      </c>
    </row>
    <row r="32" spans="1:19" s="4" customFormat="1" ht="30.75" customHeight="1" x14ac:dyDescent="0.25">
      <c r="A32" s="14" t="s">
        <v>84</v>
      </c>
      <c r="B32" s="23" t="s">
        <v>72</v>
      </c>
      <c r="C32" s="16" t="s">
        <v>32</v>
      </c>
      <c r="D32" s="17" t="s">
        <v>14</v>
      </c>
      <c r="E32" s="6" t="s">
        <v>73</v>
      </c>
      <c r="F32" s="50" t="s">
        <v>128</v>
      </c>
      <c r="G32" s="24"/>
      <c r="H32" s="25"/>
      <c r="I32" s="50" t="s">
        <v>128</v>
      </c>
      <c r="J32" s="24"/>
      <c r="K32" s="25"/>
      <c r="L32" s="50" t="s">
        <v>128</v>
      </c>
      <c r="M32" s="24"/>
      <c r="N32" s="25"/>
      <c r="O32" s="56" t="s">
        <v>155</v>
      </c>
    </row>
    <row r="33" spans="1:19" s="4" customFormat="1" ht="60.75" customHeight="1" x14ac:dyDescent="0.25">
      <c r="A33" s="14" t="s">
        <v>85</v>
      </c>
      <c r="B33" s="26" t="s">
        <v>69</v>
      </c>
      <c r="C33" s="27" t="s">
        <v>22</v>
      </c>
      <c r="D33" s="17" t="s">
        <v>14</v>
      </c>
      <c r="E33" s="28"/>
      <c r="F33" s="41" t="s">
        <v>128</v>
      </c>
      <c r="G33" s="24"/>
      <c r="H33" s="25" t="s">
        <v>156</v>
      </c>
      <c r="I33" s="41" t="s">
        <v>128</v>
      </c>
      <c r="J33" s="24"/>
      <c r="K33" s="25" t="s">
        <v>165</v>
      </c>
      <c r="L33" s="54" t="s">
        <v>128</v>
      </c>
      <c r="M33" s="24"/>
      <c r="N33" s="25" t="s">
        <v>144</v>
      </c>
      <c r="O33" s="56" t="s">
        <v>157</v>
      </c>
    </row>
    <row r="34" spans="1:19" s="4" customFormat="1" ht="82.5" customHeight="1" x14ac:dyDescent="0.25">
      <c r="A34" s="14" t="s">
        <v>86</v>
      </c>
      <c r="B34" s="15" t="s">
        <v>122</v>
      </c>
      <c r="C34" s="27" t="s">
        <v>22</v>
      </c>
      <c r="D34" s="17" t="s">
        <v>14</v>
      </c>
      <c r="E34" s="28"/>
      <c r="F34" s="43" t="s">
        <v>128</v>
      </c>
      <c r="G34" s="18"/>
      <c r="H34" s="29"/>
      <c r="I34" s="43" t="s">
        <v>128</v>
      </c>
      <c r="J34" s="18"/>
      <c r="K34" s="29"/>
      <c r="L34" s="40"/>
      <c r="M34" s="40"/>
      <c r="N34" s="42" t="s">
        <v>158</v>
      </c>
      <c r="O34" s="56" t="s">
        <v>162</v>
      </c>
    </row>
    <row r="35" spans="1:19" s="4" customFormat="1" ht="53.25" customHeight="1" x14ac:dyDescent="0.25">
      <c r="A35" s="14" t="s">
        <v>88</v>
      </c>
      <c r="B35" s="30" t="s">
        <v>77</v>
      </c>
      <c r="C35" s="27" t="s">
        <v>22</v>
      </c>
      <c r="D35" s="17" t="s">
        <v>14</v>
      </c>
      <c r="E35" s="28" t="s">
        <v>127</v>
      </c>
      <c r="F35" s="43" t="s">
        <v>128</v>
      </c>
      <c r="G35" s="18"/>
      <c r="H35" s="29" t="s">
        <v>163</v>
      </c>
      <c r="I35" s="18"/>
      <c r="J35" s="18" t="s">
        <v>130</v>
      </c>
      <c r="K35" s="29"/>
      <c r="L35" s="43" t="s">
        <v>128</v>
      </c>
      <c r="M35" s="18"/>
      <c r="N35" s="58" t="s">
        <v>163</v>
      </c>
      <c r="O35" s="56" t="s">
        <v>161</v>
      </c>
    </row>
    <row r="36" spans="1:19" s="4" customFormat="1" ht="52.5" customHeight="1" x14ac:dyDescent="0.25">
      <c r="A36" s="14" t="s">
        <v>90</v>
      </c>
      <c r="B36" s="15" t="s">
        <v>65</v>
      </c>
      <c r="C36" s="22" t="s">
        <v>22</v>
      </c>
      <c r="D36" s="17" t="s">
        <v>14</v>
      </c>
      <c r="E36" s="16" t="s">
        <v>70</v>
      </c>
      <c r="F36" s="43" t="s">
        <v>128</v>
      </c>
      <c r="G36" s="18"/>
      <c r="H36" s="29"/>
      <c r="I36" s="43" t="s">
        <v>128</v>
      </c>
      <c r="J36" s="18"/>
      <c r="K36" s="29"/>
      <c r="L36" s="43" t="s">
        <v>128</v>
      </c>
      <c r="M36" s="18"/>
      <c r="N36" s="29"/>
      <c r="O36" s="56" t="s">
        <v>168</v>
      </c>
    </row>
    <row r="37" spans="1:19" s="4" customFormat="1" ht="27" customHeight="1" x14ac:dyDescent="0.25">
      <c r="A37" s="14" t="s">
        <v>111</v>
      </c>
      <c r="B37" s="15" t="s">
        <v>66</v>
      </c>
      <c r="C37" s="22" t="s">
        <v>22</v>
      </c>
      <c r="D37" s="17" t="s">
        <v>14</v>
      </c>
      <c r="E37" s="16"/>
      <c r="F37" s="43" t="s">
        <v>128</v>
      </c>
      <c r="G37" s="18"/>
      <c r="H37" s="29"/>
      <c r="I37" s="43" t="s">
        <v>128</v>
      </c>
      <c r="J37" s="18"/>
      <c r="K37" s="29"/>
      <c r="L37" s="43" t="s">
        <v>128</v>
      </c>
      <c r="M37" s="18"/>
      <c r="N37" s="29"/>
      <c r="O37" s="20"/>
    </row>
    <row r="38" spans="1:19" s="4" customFormat="1" ht="21.75" customHeight="1" x14ac:dyDescent="0.25">
      <c r="A38" s="14" t="s">
        <v>112</v>
      </c>
      <c r="B38" s="15" t="s">
        <v>106</v>
      </c>
      <c r="C38" s="22" t="s">
        <v>22</v>
      </c>
      <c r="D38" s="17" t="s">
        <v>14</v>
      </c>
      <c r="E38" s="16"/>
      <c r="F38" s="43" t="s">
        <v>128</v>
      </c>
      <c r="G38" s="18"/>
      <c r="H38" s="29"/>
      <c r="I38" s="43" t="s">
        <v>128</v>
      </c>
      <c r="J38" s="18"/>
      <c r="K38" s="29"/>
      <c r="L38" s="49" t="s">
        <v>128</v>
      </c>
      <c r="M38" s="18"/>
      <c r="N38" s="29" t="s">
        <v>146</v>
      </c>
      <c r="O38" s="20"/>
    </row>
    <row r="39" spans="1:19" s="4" customFormat="1" ht="277.5" customHeight="1" x14ac:dyDescent="0.25">
      <c r="A39" s="14" t="s">
        <v>113</v>
      </c>
      <c r="B39" s="15" t="s">
        <v>67</v>
      </c>
      <c r="C39" s="22" t="s">
        <v>22</v>
      </c>
      <c r="D39" s="17" t="s">
        <v>14</v>
      </c>
      <c r="E39" s="16"/>
      <c r="F39" s="43" t="s">
        <v>128</v>
      </c>
      <c r="G39" s="18"/>
      <c r="H39" s="29"/>
      <c r="I39" s="43" t="s">
        <v>128</v>
      </c>
      <c r="J39" s="18"/>
      <c r="K39" s="29"/>
      <c r="L39" s="49" t="s">
        <v>128</v>
      </c>
      <c r="M39" s="18"/>
      <c r="N39" s="29" t="s">
        <v>145</v>
      </c>
      <c r="O39" s="55" t="s">
        <v>173</v>
      </c>
    </row>
    <row r="40" spans="1:19" s="4" customFormat="1" ht="71.25" customHeight="1" thickBot="1" x14ac:dyDescent="0.3">
      <c r="A40" s="14" t="s">
        <v>114</v>
      </c>
      <c r="B40" s="15" t="s">
        <v>68</v>
      </c>
      <c r="C40" s="22" t="s">
        <v>22</v>
      </c>
      <c r="D40" s="17" t="s">
        <v>14</v>
      </c>
      <c r="E40" s="16"/>
      <c r="F40" s="43" t="s">
        <v>128</v>
      </c>
      <c r="G40" s="18"/>
      <c r="H40" s="29"/>
      <c r="I40" s="43" t="s">
        <v>128</v>
      </c>
      <c r="J40" s="18"/>
      <c r="K40" s="29"/>
      <c r="L40" s="49" t="s">
        <v>128</v>
      </c>
      <c r="M40" s="18"/>
      <c r="N40" s="29" t="s">
        <v>174</v>
      </c>
      <c r="O40" s="20"/>
    </row>
    <row r="41" spans="1:19" s="3" customFormat="1" ht="15.75" thickBot="1" x14ac:dyDescent="0.3">
      <c r="A41" s="2"/>
      <c r="B41" s="66" t="s">
        <v>35</v>
      </c>
      <c r="C41" s="67"/>
      <c r="D41" s="67"/>
      <c r="E41" s="67"/>
      <c r="F41" s="67"/>
      <c r="G41" s="67"/>
      <c r="H41" s="67"/>
      <c r="I41" s="67"/>
      <c r="J41" s="67"/>
      <c r="K41" s="67"/>
      <c r="L41" s="67"/>
      <c r="M41" s="67"/>
      <c r="N41" s="67"/>
      <c r="O41" s="68"/>
    </row>
    <row r="42" spans="1:19" s="3" customFormat="1" ht="25.5" x14ac:dyDescent="0.25">
      <c r="A42" s="31" t="s">
        <v>23</v>
      </c>
      <c r="B42" s="15" t="s">
        <v>120</v>
      </c>
      <c r="C42" s="16" t="s">
        <v>31</v>
      </c>
      <c r="D42" s="17" t="s">
        <v>14</v>
      </c>
      <c r="E42" s="16">
        <v>152.4</v>
      </c>
      <c r="F42" s="43" t="s">
        <v>128</v>
      </c>
      <c r="G42" s="18"/>
      <c r="H42" s="16" t="s">
        <v>131</v>
      </c>
      <c r="I42" s="43" t="s">
        <v>128</v>
      </c>
      <c r="J42" s="18"/>
      <c r="K42" s="16"/>
      <c r="L42" s="40" t="s">
        <v>128</v>
      </c>
      <c r="M42" s="18"/>
      <c r="N42" s="16" t="s">
        <v>147</v>
      </c>
      <c r="O42" s="19"/>
    </row>
    <row r="43" spans="1:19" s="3" customFormat="1" ht="38.25" x14ac:dyDescent="0.25">
      <c r="A43" s="14" t="s">
        <v>24</v>
      </c>
      <c r="B43" s="15" t="s">
        <v>44</v>
      </c>
      <c r="C43" s="16" t="s">
        <v>31</v>
      </c>
      <c r="D43" s="17" t="s">
        <v>14</v>
      </c>
      <c r="E43" s="16" t="s">
        <v>62</v>
      </c>
      <c r="F43" s="43" t="s">
        <v>128</v>
      </c>
      <c r="G43" s="18"/>
      <c r="H43" s="16"/>
      <c r="I43" s="43" t="s">
        <v>128</v>
      </c>
      <c r="J43" s="18"/>
      <c r="K43" s="16"/>
      <c r="L43" s="40" t="s">
        <v>128</v>
      </c>
      <c r="M43" s="18"/>
      <c r="N43" s="56" t="s">
        <v>148</v>
      </c>
      <c r="O43" s="56" t="s">
        <v>164</v>
      </c>
      <c r="S43" s="1"/>
    </row>
    <row r="44" spans="1:19" x14ac:dyDescent="0.25">
      <c r="A44" s="14" t="s">
        <v>25</v>
      </c>
      <c r="B44" s="15" t="s">
        <v>54</v>
      </c>
      <c r="C44" s="16" t="s">
        <v>38</v>
      </c>
      <c r="D44" s="17" t="s">
        <v>14</v>
      </c>
      <c r="E44" s="21" t="s">
        <v>63</v>
      </c>
      <c r="F44" s="43" t="s">
        <v>128</v>
      </c>
      <c r="G44" s="18"/>
      <c r="H44" s="16"/>
      <c r="I44" s="43" t="s">
        <v>128</v>
      </c>
      <c r="J44" s="18"/>
      <c r="K44" s="16"/>
      <c r="L44" s="43" t="s">
        <v>128</v>
      </c>
      <c r="M44" s="18"/>
      <c r="N44" s="16"/>
      <c r="O44" s="20"/>
    </row>
    <row r="45" spans="1:19" x14ac:dyDescent="0.25">
      <c r="A45" s="14" t="s">
        <v>26</v>
      </c>
      <c r="B45" s="15" t="s">
        <v>39</v>
      </c>
      <c r="C45" s="16" t="s">
        <v>33</v>
      </c>
      <c r="D45" s="17" t="s">
        <v>14</v>
      </c>
      <c r="E45" s="16" t="s">
        <v>64</v>
      </c>
      <c r="F45" s="43" t="s">
        <v>128</v>
      </c>
      <c r="G45" s="18"/>
      <c r="H45" s="16"/>
      <c r="I45" s="43" t="s">
        <v>128</v>
      </c>
      <c r="J45" s="18"/>
      <c r="K45" s="16"/>
      <c r="L45" s="43" t="s">
        <v>128</v>
      </c>
      <c r="M45" s="18"/>
      <c r="N45" s="16"/>
      <c r="O45" s="20"/>
    </row>
    <row r="46" spans="1:19" x14ac:dyDescent="0.25">
      <c r="A46" s="14" t="s">
        <v>27</v>
      </c>
      <c r="B46" s="15" t="s">
        <v>53</v>
      </c>
      <c r="C46" s="16" t="s">
        <v>40</v>
      </c>
      <c r="D46" s="17" t="s">
        <v>14</v>
      </c>
      <c r="E46" s="21" t="s">
        <v>105</v>
      </c>
      <c r="F46" s="43" t="s">
        <v>128</v>
      </c>
      <c r="G46" s="18"/>
      <c r="H46" s="16"/>
      <c r="I46" s="43" t="s">
        <v>128</v>
      </c>
      <c r="J46" s="18"/>
      <c r="K46" s="16"/>
      <c r="L46" s="43" t="s">
        <v>128</v>
      </c>
      <c r="M46" s="18"/>
      <c r="N46" s="16"/>
      <c r="O46" s="20"/>
    </row>
    <row r="47" spans="1:19" x14ac:dyDescent="0.25">
      <c r="A47" s="14" t="s">
        <v>59</v>
      </c>
      <c r="B47" s="15" t="s">
        <v>42</v>
      </c>
      <c r="C47" s="16" t="s">
        <v>22</v>
      </c>
      <c r="D47" s="17" t="s">
        <v>14</v>
      </c>
      <c r="E47" s="16" t="s">
        <v>43</v>
      </c>
      <c r="F47" s="43" t="s">
        <v>128</v>
      </c>
      <c r="G47" s="18"/>
      <c r="H47" s="16"/>
      <c r="I47" s="43" t="s">
        <v>128</v>
      </c>
      <c r="J47" s="18"/>
      <c r="K47" s="16"/>
      <c r="L47" s="43" t="s">
        <v>128</v>
      </c>
      <c r="M47" s="18"/>
      <c r="N47" s="16"/>
      <c r="O47" s="20"/>
    </row>
    <row r="48" spans="1:19" s="4" customFormat="1" x14ac:dyDescent="0.25">
      <c r="A48" s="14" t="s">
        <v>60</v>
      </c>
      <c r="B48" s="15" t="s">
        <v>56</v>
      </c>
      <c r="C48" s="16" t="s">
        <v>57</v>
      </c>
      <c r="D48" s="17" t="s">
        <v>14</v>
      </c>
      <c r="E48" s="16" t="s">
        <v>58</v>
      </c>
      <c r="F48" s="43" t="s">
        <v>128</v>
      </c>
      <c r="G48" s="18"/>
      <c r="H48" s="16"/>
      <c r="I48" s="43" t="s">
        <v>128</v>
      </c>
      <c r="J48" s="18"/>
      <c r="K48" s="16"/>
      <c r="L48" s="43" t="s">
        <v>128</v>
      </c>
      <c r="M48" s="18"/>
      <c r="N48" s="16"/>
      <c r="O48" s="20"/>
    </row>
    <row r="49" spans="1:19" s="4" customFormat="1" ht="25.5" x14ac:dyDescent="0.25">
      <c r="A49" s="14" t="s">
        <v>61</v>
      </c>
      <c r="B49" s="15" t="s">
        <v>126</v>
      </c>
      <c r="C49" s="16" t="s">
        <v>22</v>
      </c>
      <c r="D49" s="17" t="s">
        <v>14</v>
      </c>
      <c r="E49" s="16" t="s">
        <v>46</v>
      </c>
      <c r="F49" s="43" t="s">
        <v>128</v>
      </c>
      <c r="G49" s="18"/>
      <c r="H49" s="16"/>
      <c r="I49" s="43" t="s">
        <v>128</v>
      </c>
      <c r="J49" s="18"/>
      <c r="K49" s="16"/>
      <c r="L49" s="43" t="s">
        <v>128</v>
      </c>
      <c r="M49" s="18"/>
      <c r="N49" s="16" t="s">
        <v>149</v>
      </c>
      <c r="O49" s="55" t="s">
        <v>160</v>
      </c>
    </row>
    <row r="50" spans="1:19" s="4" customFormat="1" ht="42" customHeight="1" x14ac:dyDescent="0.25">
      <c r="A50" s="14" t="s">
        <v>28</v>
      </c>
      <c r="B50" s="15" t="s">
        <v>108</v>
      </c>
      <c r="C50" s="16"/>
      <c r="D50" s="17" t="s">
        <v>14</v>
      </c>
      <c r="E50" s="16" t="s">
        <v>46</v>
      </c>
      <c r="F50" s="18"/>
      <c r="G50" s="18" t="s">
        <v>130</v>
      </c>
      <c r="H50" s="16"/>
      <c r="I50" s="18"/>
      <c r="J50" s="18" t="s">
        <v>130</v>
      </c>
      <c r="K50" s="16" t="s">
        <v>136</v>
      </c>
      <c r="L50" s="43" t="s">
        <v>128</v>
      </c>
      <c r="M50" s="18"/>
      <c r="N50" s="16"/>
      <c r="O50" s="56" t="s">
        <v>159</v>
      </c>
      <c r="S50" s="1"/>
    </row>
    <row r="51" spans="1:19" x14ac:dyDescent="0.25">
      <c r="A51" s="14" t="s">
        <v>29</v>
      </c>
      <c r="B51" s="15" t="s">
        <v>45</v>
      </c>
      <c r="C51" s="16" t="s">
        <v>32</v>
      </c>
      <c r="D51" s="17" t="s">
        <v>14</v>
      </c>
      <c r="E51" s="16" t="s">
        <v>73</v>
      </c>
      <c r="F51" s="43" t="s">
        <v>128</v>
      </c>
      <c r="G51" s="18"/>
      <c r="H51" s="16"/>
      <c r="I51" s="43" t="s">
        <v>128</v>
      </c>
      <c r="J51" s="18"/>
      <c r="K51" s="16"/>
      <c r="L51" s="43" t="s">
        <v>128</v>
      </c>
      <c r="M51" s="18"/>
      <c r="N51" s="16"/>
      <c r="O51" s="20"/>
    </row>
    <row r="52" spans="1:19" ht="38.25" x14ac:dyDescent="0.25">
      <c r="A52" s="14" t="s">
        <v>30</v>
      </c>
      <c r="B52" s="15" t="s">
        <v>47</v>
      </c>
      <c r="C52" s="22" t="s">
        <v>22</v>
      </c>
      <c r="D52" s="17" t="s">
        <v>14</v>
      </c>
      <c r="E52" s="16" t="s">
        <v>76</v>
      </c>
      <c r="F52" s="43" t="s">
        <v>128</v>
      </c>
      <c r="G52" s="18"/>
      <c r="H52" s="16"/>
      <c r="I52" s="43" t="s">
        <v>128</v>
      </c>
      <c r="J52" s="18"/>
      <c r="K52" s="16"/>
      <c r="L52" s="18" t="s">
        <v>128</v>
      </c>
      <c r="M52" s="18"/>
      <c r="N52" s="16" t="s">
        <v>140</v>
      </c>
      <c r="O52" s="20"/>
    </row>
    <row r="53" spans="1:19" s="4" customFormat="1" ht="59.25" customHeight="1" x14ac:dyDescent="0.25">
      <c r="A53" s="14" t="s">
        <v>74</v>
      </c>
      <c r="B53" s="15" t="s">
        <v>121</v>
      </c>
      <c r="C53" s="22"/>
      <c r="D53" s="17" t="s">
        <v>14</v>
      </c>
      <c r="E53" s="16" t="s">
        <v>46</v>
      </c>
      <c r="F53" s="40" t="s">
        <v>128</v>
      </c>
      <c r="G53" s="18"/>
      <c r="H53" s="16" t="s">
        <v>175</v>
      </c>
      <c r="I53" s="40" t="s">
        <v>128</v>
      </c>
      <c r="J53" s="18"/>
      <c r="K53" s="16" t="s">
        <v>175</v>
      </c>
      <c r="L53" s="49" t="s">
        <v>128</v>
      </c>
      <c r="M53" s="18"/>
      <c r="N53" s="16" t="s">
        <v>141</v>
      </c>
      <c r="O53" s="56" t="s">
        <v>153</v>
      </c>
    </row>
    <row r="54" spans="1:19" ht="25.5" x14ac:dyDescent="0.25">
      <c r="A54" s="14" t="s">
        <v>93</v>
      </c>
      <c r="B54" s="15" t="s">
        <v>48</v>
      </c>
      <c r="C54" s="16" t="s">
        <v>32</v>
      </c>
      <c r="D54" s="17" t="s">
        <v>14</v>
      </c>
      <c r="E54" s="16" t="s">
        <v>73</v>
      </c>
      <c r="F54" s="49" t="s">
        <v>128</v>
      </c>
      <c r="G54" s="18"/>
      <c r="H54" s="16" t="s">
        <v>134</v>
      </c>
      <c r="I54" s="43" t="s">
        <v>128</v>
      </c>
      <c r="J54" s="18"/>
      <c r="K54" s="16"/>
      <c r="L54" s="49" t="s">
        <v>128</v>
      </c>
      <c r="M54" s="18"/>
      <c r="N54" s="16" t="s">
        <v>150</v>
      </c>
      <c r="O54" s="20"/>
    </row>
    <row r="55" spans="1:19" ht="25.5" x14ac:dyDescent="0.25">
      <c r="A55" s="14" t="s">
        <v>94</v>
      </c>
      <c r="B55" s="15" t="s">
        <v>51</v>
      </c>
      <c r="C55" s="22" t="s">
        <v>22</v>
      </c>
      <c r="D55" s="17" t="s">
        <v>14</v>
      </c>
      <c r="E55" s="16" t="s">
        <v>52</v>
      </c>
      <c r="F55" s="43" t="s">
        <v>128</v>
      </c>
      <c r="G55" s="18"/>
      <c r="H55" s="16"/>
      <c r="I55" s="43" t="s">
        <v>128</v>
      </c>
      <c r="J55" s="18"/>
      <c r="K55" s="16"/>
      <c r="L55" s="43" t="s">
        <v>128</v>
      </c>
      <c r="M55" s="18"/>
      <c r="N55" s="16"/>
      <c r="O55" s="20"/>
    </row>
    <row r="56" spans="1:19" s="4" customFormat="1" ht="32.25" customHeight="1" x14ac:dyDescent="0.25">
      <c r="A56" s="14" t="s">
        <v>95</v>
      </c>
      <c r="B56" s="23" t="s">
        <v>110</v>
      </c>
      <c r="C56" s="22"/>
      <c r="D56" s="17" t="s">
        <v>14</v>
      </c>
      <c r="E56" s="6"/>
      <c r="F56" s="24"/>
      <c r="G56" s="24" t="s">
        <v>130</v>
      </c>
      <c r="H56" s="25"/>
      <c r="I56" s="50" t="s">
        <v>128</v>
      </c>
      <c r="J56" s="24"/>
      <c r="K56" s="25"/>
      <c r="L56" s="50" t="s">
        <v>128</v>
      </c>
      <c r="M56" s="24"/>
      <c r="N56" s="25"/>
      <c r="O56" s="56" t="s">
        <v>172</v>
      </c>
    </row>
    <row r="57" spans="1:19" s="4" customFormat="1" ht="57" customHeight="1" x14ac:dyDescent="0.25">
      <c r="A57" s="14" t="s">
        <v>96</v>
      </c>
      <c r="B57" s="23" t="s">
        <v>109</v>
      </c>
      <c r="C57" s="22"/>
      <c r="D57" s="17" t="s">
        <v>14</v>
      </c>
      <c r="E57" s="6"/>
      <c r="F57" s="50" t="s">
        <v>128</v>
      </c>
      <c r="G57" s="24"/>
      <c r="H57" s="25"/>
      <c r="I57" s="50" t="s">
        <v>128</v>
      </c>
      <c r="J57" s="24"/>
      <c r="K57" s="25"/>
      <c r="L57" s="50" t="s">
        <v>128</v>
      </c>
      <c r="M57" s="24"/>
      <c r="N57" s="25"/>
      <c r="O57" s="56" t="s">
        <v>166</v>
      </c>
    </row>
    <row r="58" spans="1:19" s="4" customFormat="1" ht="26.25" customHeight="1" x14ac:dyDescent="0.25">
      <c r="A58" s="14" t="s">
        <v>97</v>
      </c>
      <c r="B58" s="23" t="s">
        <v>89</v>
      </c>
      <c r="C58" s="22" t="s">
        <v>22</v>
      </c>
      <c r="D58" s="17" t="s">
        <v>14</v>
      </c>
      <c r="E58" s="6"/>
      <c r="F58" s="50" t="s">
        <v>128</v>
      </c>
      <c r="G58" s="24"/>
      <c r="H58" s="25"/>
      <c r="I58" s="50" t="s">
        <v>128</v>
      </c>
      <c r="J58" s="24"/>
      <c r="K58" s="25"/>
      <c r="L58" s="50" t="s">
        <v>128</v>
      </c>
      <c r="M58" s="24"/>
      <c r="N58" s="25"/>
      <c r="O58" s="20"/>
    </row>
    <row r="59" spans="1:19" s="4" customFormat="1" ht="30.75" customHeight="1" x14ac:dyDescent="0.25">
      <c r="A59" s="14" t="s">
        <v>98</v>
      </c>
      <c r="B59" s="23" t="s">
        <v>87</v>
      </c>
      <c r="C59" s="22" t="s">
        <v>22</v>
      </c>
      <c r="D59" s="17" t="s">
        <v>14</v>
      </c>
      <c r="E59" s="6"/>
      <c r="F59" s="43" t="s">
        <v>128</v>
      </c>
      <c r="G59" s="18"/>
      <c r="H59" s="16"/>
      <c r="I59" s="43" t="s">
        <v>128</v>
      </c>
      <c r="J59" s="18"/>
      <c r="K59" s="16"/>
      <c r="L59" s="43" t="s">
        <v>128</v>
      </c>
      <c r="M59" s="18"/>
      <c r="N59" s="16"/>
      <c r="O59" s="20"/>
    </row>
    <row r="60" spans="1:19" s="4" customFormat="1" ht="38.25" x14ac:dyDescent="0.25">
      <c r="A60" s="14" t="s">
        <v>99</v>
      </c>
      <c r="B60" s="23" t="s">
        <v>91</v>
      </c>
      <c r="C60" s="22" t="s">
        <v>22</v>
      </c>
      <c r="D60" s="17" t="s">
        <v>14</v>
      </c>
      <c r="E60" s="6" t="s">
        <v>92</v>
      </c>
      <c r="F60" s="43"/>
      <c r="G60" s="18" t="s">
        <v>130</v>
      </c>
      <c r="H60" s="16"/>
      <c r="I60" s="43" t="s">
        <v>128</v>
      </c>
      <c r="J60" s="18"/>
      <c r="K60" s="40"/>
      <c r="L60" s="18" t="s">
        <v>128</v>
      </c>
      <c r="M60" s="18"/>
      <c r="N60" s="57" t="s">
        <v>151</v>
      </c>
      <c r="O60" s="56" t="s">
        <v>154</v>
      </c>
    </row>
    <row r="61" spans="1:19" s="4" customFormat="1" ht="25.5" x14ac:dyDescent="0.25">
      <c r="A61" s="14" t="s">
        <v>100</v>
      </c>
      <c r="B61" s="23" t="s">
        <v>72</v>
      </c>
      <c r="C61" s="16" t="s">
        <v>32</v>
      </c>
      <c r="D61" s="17" t="s">
        <v>14</v>
      </c>
      <c r="E61" s="32" t="s">
        <v>73</v>
      </c>
      <c r="F61" s="43" t="s">
        <v>128</v>
      </c>
      <c r="G61" s="18"/>
      <c r="H61" s="16" t="s">
        <v>135</v>
      </c>
      <c r="I61" s="43" t="s">
        <v>128</v>
      </c>
      <c r="J61" s="18"/>
      <c r="K61" s="16"/>
      <c r="L61" s="43" t="s">
        <v>128</v>
      </c>
      <c r="M61" s="18"/>
      <c r="N61" s="16"/>
      <c r="O61" s="56" t="s">
        <v>155</v>
      </c>
    </row>
    <row r="62" spans="1:19" s="4" customFormat="1" ht="72.75" customHeight="1" x14ac:dyDescent="0.25">
      <c r="A62" s="14" t="s">
        <v>101</v>
      </c>
      <c r="B62" s="26" t="s">
        <v>69</v>
      </c>
      <c r="C62" s="27" t="s">
        <v>22</v>
      </c>
      <c r="D62" s="17" t="s">
        <v>14</v>
      </c>
      <c r="E62" s="32"/>
      <c r="F62" s="40" t="s">
        <v>128</v>
      </c>
      <c r="G62" s="18"/>
      <c r="H62" s="57" t="s">
        <v>167</v>
      </c>
      <c r="I62" s="40" t="s">
        <v>128</v>
      </c>
      <c r="J62" s="18"/>
      <c r="K62" s="57" t="s">
        <v>165</v>
      </c>
      <c r="L62" s="49" t="s">
        <v>128</v>
      </c>
      <c r="M62" s="18"/>
      <c r="N62" s="16" t="s">
        <v>152</v>
      </c>
      <c r="O62" s="56" t="s">
        <v>157</v>
      </c>
    </row>
    <row r="63" spans="1:19" s="4" customFormat="1" ht="17.25" customHeight="1" x14ac:dyDescent="0.25">
      <c r="A63" s="14" t="s">
        <v>102</v>
      </c>
      <c r="B63" s="15" t="s">
        <v>122</v>
      </c>
      <c r="C63" s="27"/>
      <c r="D63" s="17"/>
      <c r="E63" s="28"/>
      <c r="F63" s="51" t="s">
        <v>128</v>
      </c>
      <c r="G63" s="33"/>
      <c r="H63" s="34"/>
      <c r="I63" s="51" t="s">
        <v>128</v>
      </c>
      <c r="J63" s="33"/>
      <c r="K63" s="34"/>
      <c r="L63" s="51" t="s">
        <v>128</v>
      </c>
      <c r="M63" s="33"/>
      <c r="N63" s="34"/>
      <c r="O63" s="20"/>
    </row>
    <row r="64" spans="1:19" s="4" customFormat="1" ht="64.5" customHeight="1" x14ac:dyDescent="0.25">
      <c r="A64" s="14" t="s">
        <v>103</v>
      </c>
      <c r="B64" s="30" t="s">
        <v>77</v>
      </c>
      <c r="C64" s="27" t="s">
        <v>22</v>
      </c>
      <c r="D64" s="17" t="s">
        <v>14</v>
      </c>
      <c r="E64" s="28" t="s">
        <v>127</v>
      </c>
      <c r="F64" s="43" t="s">
        <v>128</v>
      </c>
      <c r="G64" s="18"/>
      <c r="H64" s="29"/>
      <c r="I64" s="18"/>
      <c r="J64" s="18" t="s">
        <v>130</v>
      </c>
      <c r="K64" s="29"/>
      <c r="L64" s="43" t="s">
        <v>128</v>
      </c>
      <c r="M64" s="18"/>
      <c r="N64" s="29"/>
      <c r="O64" s="56" t="s">
        <v>161</v>
      </c>
    </row>
    <row r="65" spans="1:15" s="4" customFormat="1" ht="51" x14ac:dyDescent="0.25">
      <c r="A65" s="14" t="s">
        <v>104</v>
      </c>
      <c r="B65" s="15" t="s">
        <v>65</v>
      </c>
      <c r="C65" s="22" t="s">
        <v>22</v>
      </c>
      <c r="D65" s="17" t="s">
        <v>14</v>
      </c>
      <c r="E65" s="16" t="s">
        <v>70</v>
      </c>
      <c r="F65" s="44" t="s">
        <v>128</v>
      </c>
      <c r="G65" s="35"/>
      <c r="H65" s="34" t="s">
        <v>169</v>
      </c>
      <c r="I65" s="44" t="s">
        <v>128</v>
      </c>
      <c r="J65" s="35"/>
      <c r="K65" s="34" t="s">
        <v>169</v>
      </c>
      <c r="L65" s="51" t="s">
        <v>128</v>
      </c>
      <c r="M65" s="35"/>
      <c r="N65" s="34"/>
      <c r="O65" s="56" t="s">
        <v>170</v>
      </c>
    </row>
    <row r="66" spans="1:15" s="4" customFormat="1" x14ac:dyDescent="0.25">
      <c r="A66" s="14" t="s">
        <v>116</v>
      </c>
      <c r="B66" s="15" t="s">
        <v>66</v>
      </c>
      <c r="C66" s="22" t="s">
        <v>22</v>
      </c>
      <c r="D66" s="17" t="s">
        <v>14</v>
      </c>
      <c r="E66" s="16"/>
      <c r="F66" s="43" t="s">
        <v>128</v>
      </c>
      <c r="G66" s="18"/>
      <c r="H66" s="16"/>
      <c r="I66" s="43" t="s">
        <v>128</v>
      </c>
      <c r="J66" s="18"/>
      <c r="K66" s="16"/>
      <c r="L66" s="43" t="s">
        <v>128</v>
      </c>
      <c r="M66" s="18"/>
      <c r="N66" s="16"/>
      <c r="O66" s="20"/>
    </row>
    <row r="67" spans="1:15" x14ac:dyDescent="0.25">
      <c r="A67" s="14" t="s">
        <v>117</v>
      </c>
      <c r="B67" s="15" t="s">
        <v>106</v>
      </c>
      <c r="C67" s="22" t="s">
        <v>22</v>
      </c>
      <c r="D67" s="17" t="s">
        <v>14</v>
      </c>
      <c r="E67" s="16"/>
      <c r="F67" s="43" t="s">
        <v>128</v>
      </c>
      <c r="G67" s="18"/>
      <c r="H67" s="16"/>
      <c r="I67" s="43" t="s">
        <v>128</v>
      </c>
      <c r="J67" s="18"/>
      <c r="K67" s="16"/>
      <c r="L67" s="49" t="s">
        <v>128</v>
      </c>
      <c r="M67" s="18"/>
      <c r="N67" s="29" t="s">
        <v>146</v>
      </c>
      <c r="O67" s="20"/>
    </row>
    <row r="68" spans="1:15" ht="165.75" x14ac:dyDescent="0.25">
      <c r="A68" s="14" t="s">
        <v>118</v>
      </c>
      <c r="B68" s="15" t="s">
        <v>67</v>
      </c>
      <c r="C68" s="22" t="s">
        <v>22</v>
      </c>
      <c r="D68" s="17" t="s">
        <v>14</v>
      </c>
      <c r="E68" s="16"/>
      <c r="F68" s="43" t="s">
        <v>128</v>
      </c>
      <c r="G68" s="18"/>
      <c r="H68" s="16"/>
      <c r="I68" s="43" t="s">
        <v>128</v>
      </c>
      <c r="J68" s="18"/>
      <c r="K68" s="16"/>
      <c r="L68" s="49" t="s">
        <v>128</v>
      </c>
      <c r="M68" s="18"/>
      <c r="N68" s="29" t="s">
        <v>145</v>
      </c>
      <c r="O68" s="55" t="s">
        <v>185</v>
      </c>
    </row>
    <row r="69" spans="1:15" ht="63.75" x14ac:dyDescent="0.25">
      <c r="A69" s="14" t="s">
        <v>119</v>
      </c>
      <c r="B69" s="15" t="s">
        <v>68</v>
      </c>
      <c r="C69" s="22" t="s">
        <v>22</v>
      </c>
      <c r="D69" s="17" t="s">
        <v>14</v>
      </c>
      <c r="E69" s="16"/>
      <c r="F69" s="49" t="s">
        <v>128</v>
      </c>
      <c r="G69" s="18"/>
      <c r="H69" s="16"/>
      <c r="I69" s="49" t="s">
        <v>128</v>
      </c>
      <c r="J69" s="18"/>
      <c r="K69" s="16"/>
      <c r="L69" s="49" t="s">
        <v>128</v>
      </c>
      <c r="M69" s="18"/>
      <c r="N69" s="29" t="s">
        <v>174</v>
      </c>
      <c r="O69" s="20"/>
    </row>
    <row r="70" spans="1:15" s="53" customFormat="1" ht="15.75" customHeight="1" x14ac:dyDescent="0.25">
      <c r="A70" s="46"/>
      <c r="B70" s="59" t="s">
        <v>179</v>
      </c>
      <c r="C70" s="48"/>
      <c r="D70" s="52"/>
      <c r="E70" s="46"/>
      <c r="F70" s="46"/>
      <c r="G70" s="46"/>
      <c r="H70" s="46"/>
      <c r="I70" s="46"/>
      <c r="J70" s="46"/>
      <c r="K70" s="46"/>
      <c r="L70" s="46"/>
      <c r="M70" s="46"/>
      <c r="N70" s="46"/>
      <c r="O70" s="47"/>
    </row>
    <row r="71" spans="1:15" s="4" customFormat="1" ht="15.75" customHeight="1" x14ac:dyDescent="0.25">
      <c r="A71" s="36"/>
      <c r="B71" s="60" t="s">
        <v>180</v>
      </c>
      <c r="C71" s="36"/>
      <c r="D71" s="37"/>
      <c r="E71" s="37"/>
      <c r="F71" s="36"/>
      <c r="G71" s="37"/>
      <c r="H71" s="37"/>
      <c r="I71" s="36"/>
      <c r="J71" s="37"/>
      <c r="K71" s="37"/>
      <c r="L71" s="36"/>
      <c r="M71" s="37"/>
      <c r="N71" s="37"/>
      <c r="O71" s="37"/>
    </row>
    <row r="72" spans="1:15" s="4" customFormat="1" ht="15.75" customHeight="1" x14ac:dyDescent="0.25">
      <c r="A72" s="36"/>
      <c r="B72" s="61" t="s">
        <v>181</v>
      </c>
      <c r="C72" s="36"/>
      <c r="D72" s="37"/>
      <c r="E72" s="37"/>
      <c r="F72" s="36"/>
      <c r="G72" s="37"/>
      <c r="H72" s="37"/>
      <c r="I72" s="36"/>
      <c r="J72" s="37"/>
      <c r="K72" s="37"/>
      <c r="L72" s="36"/>
      <c r="M72" s="37"/>
      <c r="N72" s="37"/>
      <c r="O72" s="37"/>
    </row>
    <row r="73" spans="1:15" s="4" customFormat="1" ht="15.75" customHeight="1" x14ac:dyDescent="0.25">
      <c r="A73" s="36"/>
      <c r="B73" s="62" t="s">
        <v>182</v>
      </c>
      <c r="C73" s="36"/>
      <c r="D73" s="37"/>
      <c r="E73" s="37"/>
      <c r="F73" s="36"/>
      <c r="G73" s="37"/>
      <c r="H73" s="37"/>
      <c r="I73" s="36"/>
      <c r="J73" s="37"/>
      <c r="K73" s="37"/>
      <c r="L73" s="36"/>
      <c r="M73" s="37"/>
      <c r="N73" s="37"/>
      <c r="O73" s="37"/>
    </row>
    <row r="74" spans="1:15" s="4" customFormat="1" ht="15.75" customHeight="1" x14ac:dyDescent="0.25">
      <c r="A74" s="36"/>
      <c r="B74" s="63" t="s">
        <v>186</v>
      </c>
      <c r="C74" s="36"/>
      <c r="D74" s="37"/>
      <c r="E74" s="37"/>
      <c r="F74" s="36"/>
      <c r="G74" s="37"/>
      <c r="H74" s="37"/>
      <c r="I74" s="36"/>
      <c r="J74" s="37"/>
      <c r="K74" s="37"/>
      <c r="L74" s="36"/>
      <c r="M74" s="37"/>
      <c r="N74" s="37"/>
      <c r="O74" s="37"/>
    </row>
    <row r="75" spans="1:15" s="4" customFormat="1" ht="15.75" customHeight="1" x14ac:dyDescent="0.25">
      <c r="A75" s="36"/>
      <c r="C75" s="36"/>
      <c r="D75" s="37"/>
      <c r="E75" s="37"/>
      <c r="F75" s="36"/>
      <c r="G75" s="37"/>
      <c r="H75" s="37"/>
      <c r="I75" s="36"/>
      <c r="J75" s="37"/>
      <c r="K75" s="37"/>
      <c r="L75" s="36"/>
      <c r="M75" s="37"/>
      <c r="N75" s="37"/>
      <c r="O75" s="37"/>
    </row>
    <row r="76" spans="1:15" s="4" customFormat="1" ht="16.5" x14ac:dyDescent="0.25">
      <c r="A76" s="36"/>
      <c r="B76" s="45" t="s">
        <v>177</v>
      </c>
      <c r="C76"/>
      <c r="D76"/>
      <c r="E76" s="73" t="s">
        <v>178</v>
      </c>
      <c r="F76" s="73"/>
      <c r="G76" s="73"/>
      <c r="H76" s="73"/>
      <c r="I76" s="36"/>
      <c r="J76" s="37"/>
      <c r="K76" s="37"/>
      <c r="L76" s="36"/>
      <c r="M76" s="37"/>
      <c r="N76" s="37"/>
      <c r="O76" s="37"/>
    </row>
    <row r="77" spans="1:15" ht="16.5" x14ac:dyDescent="0.25">
      <c r="B77" s="45" t="s">
        <v>183</v>
      </c>
    </row>
    <row r="80" spans="1:15" x14ac:dyDescent="0.25">
      <c r="B80" s="5"/>
    </row>
    <row r="81" spans="2:2" x14ac:dyDescent="0.25">
      <c r="B81" s="5"/>
    </row>
    <row r="82" spans="2:2" x14ac:dyDescent="0.25">
      <c r="B82" s="5"/>
    </row>
  </sheetData>
  <mergeCells count="19">
    <mergeCell ref="E76:H76"/>
    <mergeCell ref="A4:O4"/>
    <mergeCell ref="B41:O41"/>
    <mergeCell ref="A8:O8"/>
    <mergeCell ref="B10:B11"/>
    <mergeCell ref="A10:A11"/>
    <mergeCell ref="O10:O11"/>
    <mergeCell ref="A7:O7"/>
    <mergeCell ref="C10:C11"/>
    <mergeCell ref="D10:E11"/>
    <mergeCell ref="F10:H10"/>
    <mergeCell ref="A9:C9"/>
    <mergeCell ref="D9:E9"/>
    <mergeCell ref="B12:O12"/>
    <mergeCell ref="I10:K10"/>
    <mergeCell ref="L10:N10"/>
    <mergeCell ref="F9:H9"/>
    <mergeCell ref="I9:K9"/>
    <mergeCell ref="L9:N9"/>
  </mergeCells>
  <dataValidations count="1">
    <dataValidation type="list" allowBlank="1" showInputMessage="1" showErrorMessage="1" sqref="D42:D70 D13:D40">
      <formula1>$S$18:$S$22</formula1>
    </dataValidation>
  </dataValidations>
  <printOptions gridLines="1"/>
  <pageMargins left="0.70866141732283472" right="0.70866141732283472" top="0.74803149606299213" bottom="0.74803149606299213" header="0.31496062992125984" footer="0.31496062992125984"/>
  <pageSetup paperSize="8" scale="28" orientation="landscape" r:id="rId1"/>
  <headerFooter>
    <oddFooter xml:space="preserve">&amp;CСПРАВОЧНО. ВЫГРУЖЕНО ИЗ ИСС "НОБ" АО "ВОСТСИБНЕФТЕГАЗ":  ___DATE__TIME___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Титульный лист</vt:lpstr>
      <vt:lpstr>Приложение 2</vt:lpstr>
      <vt:lpstr>'Приложение 2'!Область_печати</vt:lpstr>
    </vt:vector>
  </TitlesOfParts>
  <Company>TNK-BP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Khusaenov, Renat Y.</dc:creator>
  <cp:lastModifiedBy>Горбачева Анна Игоревна</cp:lastModifiedBy>
  <cp:lastPrinted>2013-11-20T11:44:10Z</cp:lastPrinted>
  <dcterms:created xsi:type="dcterms:W3CDTF">2011-12-16T09:04:29Z</dcterms:created>
  <dcterms:modified xsi:type="dcterms:W3CDTF">2019-05-04T11:07:57Z</dcterms:modified>
</cp:coreProperties>
</file>